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73875776-4316-4956-92B6-4FD913117753}" xr6:coauthVersionLast="47" xr6:coauthVersionMax="47" xr10:uidLastSave="{00000000-0000-0000-0000-000000000000}"/>
  <bookViews>
    <workbookView xWindow="-108" yWindow="-108" windowWidth="23256" windowHeight="12720" activeTab="5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r:id="rId6"/>
    <sheet name="GRID" sheetId="12" r:id="rId7"/>
  </sheets>
  <definedNames>
    <definedName name="_xlnm._FilterDatabase" localSheetId="4" hidden="1">MAIN!$A$9:$K$510</definedName>
    <definedName name="_xlnm._FilterDatabase" localSheetId="5" hidden="1">XYtest!$B$8:$N$108</definedName>
    <definedName name="BIGTAB">XYtest!$A$8:$O$108</definedName>
    <definedName name="ExternalData_1" localSheetId="2" hidden="1">day!$A$1:$A$501</definedName>
    <definedName name="ExternalData_1" localSheetId="1" hidden="1">dayTest!$A$1:$A$12</definedName>
    <definedName name="INPLIST">Input!$A$4:$A$606</definedName>
    <definedName name="INPUT_SELECTOR">Input!$B$1</definedName>
    <definedName name="MAIN">MAIN!$A$9:$L$510</definedName>
    <definedName name="PEG">MAIN!$A$9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3" l="1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9" i="13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D1" i="12"/>
  <c r="E11" i="11"/>
  <c r="F11" i="11"/>
  <c r="G11" i="11"/>
  <c r="H11" i="11"/>
  <c r="E12" i="11"/>
  <c r="G1" i="13" s="1"/>
  <c r="F12" i="11"/>
  <c r="G12" i="11"/>
  <c r="H12" i="11"/>
  <c r="G4" i="13" s="1"/>
  <c r="E13" i="11"/>
  <c r="F13" i="11"/>
  <c r="G13" i="11"/>
  <c r="H13" i="11"/>
  <c r="E14" i="11"/>
  <c r="I1" i="13" s="1"/>
  <c r="F14" i="11"/>
  <c r="G14" i="11"/>
  <c r="H14" i="11"/>
  <c r="I4" i="13" s="1"/>
  <c r="E15" i="11"/>
  <c r="F15" i="11"/>
  <c r="G15" i="11"/>
  <c r="H15" i="11"/>
  <c r="E16" i="11"/>
  <c r="K1" i="13" s="1"/>
  <c r="F16" i="11"/>
  <c r="G16" i="11"/>
  <c r="H16" i="11"/>
  <c r="K4" i="13" s="1"/>
  <c r="E17" i="11"/>
  <c r="F17" i="11"/>
  <c r="G17" i="11"/>
  <c r="H17" i="11"/>
  <c r="E18" i="11"/>
  <c r="F18" i="11"/>
  <c r="G18" i="11"/>
  <c r="H18" i="11"/>
  <c r="E19" i="11"/>
  <c r="F19" i="11"/>
  <c r="G19" i="11"/>
  <c r="H19" i="11"/>
  <c r="E20" i="11"/>
  <c r="O1" i="13" s="1"/>
  <c r="F20" i="11"/>
  <c r="G20" i="11"/>
  <c r="H20" i="11"/>
  <c r="E21" i="11"/>
  <c r="F21" i="11"/>
  <c r="G21" i="11"/>
  <c r="H21" i="11"/>
  <c r="E22" i="11"/>
  <c r="Q1" i="13" s="1"/>
  <c r="F22" i="11"/>
  <c r="G22" i="11"/>
  <c r="H22" i="11"/>
  <c r="Q4" i="13" s="1"/>
  <c r="E23" i="11"/>
  <c r="F23" i="11"/>
  <c r="G23" i="11"/>
  <c r="H23" i="11"/>
  <c r="E24" i="11"/>
  <c r="F24" i="11"/>
  <c r="G24" i="11"/>
  <c r="H24" i="11"/>
  <c r="E25" i="11"/>
  <c r="F25" i="11"/>
  <c r="G25" i="11"/>
  <c r="H25" i="11"/>
  <c r="E26" i="11"/>
  <c r="F26" i="11"/>
  <c r="G26" i="11"/>
  <c r="H26" i="11"/>
  <c r="E27" i="11"/>
  <c r="F27" i="11"/>
  <c r="G27" i="11"/>
  <c r="H27" i="11"/>
  <c r="E28" i="11"/>
  <c r="F28" i="11"/>
  <c r="G28" i="11"/>
  <c r="H28" i="11"/>
  <c r="E29" i="11"/>
  <c r="F29" i="11"/>
  <c r="G29" i="11"/>
  <c r="H29" i="11"/>
  <c r="E30" i="11"/>
  <c r="F30" i="11"/>
  <c r="G30" i="11"/>
  <c r="H30" i="11"/>
  <c r="E31" i="11"/>
  <c r="F31" i="11"/>
  <c r="G31" i="11"/>
  <c r="H31" i="11"/>
  <c r="E32" i="11"/>
  <c r="F32" i="11"/>
  <c r="G32" i="11"/>
  <c r="H32" i="11"/>
  <c r="E33" i="11"/>
  <c r="F33" i="11"/>
  <c r="G33" i="11"/>
  <c r="H33" i="11"/>
  <c r="E34" i="11"/>
  <c r="F34" i="11"/>
  <c r="G34" i="11"/>
  <c r="H34" i="11"/>
  <c r="E35" i="11"/>
  <c r="F35" i="11"/>
  <c r="G35" i="11"/>
  <c r="H35" i="11"/>
  <c r="E36" i="11"/>
  <c r="F36" i="11"/>
  <c r="G36" i="11"/>
  <c r="H36" i="11"/>
  <c r="E37" i="11"/>
  <c r="F37" i="11"/>
  <c r="G37" i="11"/>
  <c r="H37" i="11"/>
  <c r="E38" i="11"/>
  <c r="F38" i="11"/>
  <c r="G38" i="11"/>
  <c r="H38" i="11"/>
  <c r="E39" i="11"/>
  <c r="F39" i="11"/>
  <c r="G39" i="11"/>
  <c r="H39" i="11"/>
  <c r="E40" i="11"/>
  <c r="F40" i="11"/>
  <c r="G40" i="11"/>
  <c r="H40" i="11"/>
  <c r="E41" i="11"/>
  <c r="F41" i="11"/>
  <c r="G41" i="11"/>
  <c r="H41" i="11"/>
  <c r="E42" i="11"/>
  <c r="F42" i="11"/>
  <c r="G42" i="11"/>
  <c r="H42" i="11"/>
  <c r="E43" i="11"/>
  <c r="F43" i="11"/>
  <c r="G43" i="11"/>
  <c r="H43" i="11"/>
  <c r="E44" i="11"/>
  <c r="F44" i="11"/>
  <c r="G44" i="11"/>
  <c r="H44" i="11"/>
  <c r="E45" i="11"/>
  <c r="F45" i="11"/>
  <c r="G45" i="11"/>
  <c r="H45" i="11"/>
  <c r="E46" i="11"/>
  <c r="F46" i="11"/>
  <c r="G46" i="11"/>
  <c r="H46" i="11"/>
  <c r="E47" i="11"/>
  <c r="F47" i="11"/>
  <c r="G47" i="11"/>
  <c r="H47" i="11"/>
  <c r="E48" i="11"/>
  <c r="F48" i="11"/>
  <c r="G48" i="11"/>
  <c r="H48" i="11"/>
  <c r="E49" i="11"/>
  <c r="F49" i="11"/>
  <c r="G49" i="11"/>
  <c r="H49" i="11"/>
  <c r="E50" i="11"/>
  <c r="F50" i="11"/>
  <c r="G50" i="11"/>
  <c r="H50" i="11"/>
  <c r="E51" i="11"/>
  <c r="F51" i="11"/>
  <c r="G51" i="11"/>
  <c r="H51" i="11"/>
  <c r="E52" i="11"/>
  <c r="F52" i="11"/>
  <c r="G52" i="11"/>
  <c r="H52" i="11"/>
  <c r="E53" i="11"/>
  <c r="F53" i="11"/>
  <c r="G53" i="11"/>
  <c r="H53" i="11"/>
  <c r="E54" i="11"/>
  <c r="F54" i="11"/>
  <c r="G54" i="11"/>
  <c r="H54" i="11"/>
  <c r="E55" i="11"/>
  <c r="F55" i="11"/>
  <c r="G55" i="11"/>
  <c r="H55" i="11"/>
  <c r="E56" i="11"/>
  <c r="F56" i="11"/>
  <c r="G56" i="11"/>
  <c r="H56" i="11"/>
  <c r="E57" i="11"/>
  <c r="F57" i="11"/>
  <c r="G57" i="11"/>
  <c r="H57" i="11"/>
  <c r="E58" i="11"/>
  <c r="F58" i="11"/>
  <c r="G58" i="11"/>
  <c r="H58" i="11"/>
  <c r="E59" i="11"/>
  <c r="F59" i="11"/>
  <c r="G59" i="11"/>
  <c r="H59" i="11"/>
  <c r="E60" i="11"/>
  <c r="F60" i="11"/>
  <c r="G60" i="11"/>
  <c r="H60" i="11"/>
  <c r="E61" i="11"/>
  <c r="F61" i="11"/>
  <c r="G61" i="11"/>
  <c r="H61" i="11"/>
  <c r="E62" i="11"/>
  <c r="F62" i="11"/>
  <c r="G62" i="11"/>
  <c r="H62" i="11"/>
  <c r="E63" i="11"/>
  <c r="F63" i="11"/>
  <c r="G63" i="11"/>
  <c r="H63" i="11"/>
  <c r="E64" i="11"/>
  <c r="F64" i="11"/>
  <c r="G64" i="11"/>
  <c r="H64" i="11"/>
  <c r="E65" i="11"/>
  <c r="F65" i="11"/>
  <c r="G65" i="11"/>
  <c r="H65" i="11"/>
  <c r="E66" i="11"/>
  <c r="F66" i="11"/>
  <c r="G66" i="11"/>
  <c r="H66" i="11"/>
  <c r="E67" i="11"/>
  <c r="F67" i="11"/>
  <c r="G67" i="11"/>
  <c r="H67" i="11"/>
  <c r="E68" i="11"/>
  <c r="F68" i="11"/>
  <c r="G68" i="11"/>
  <c r="H68" i="11"/>
  <c r="E69" i="11"/>
  <c r="F69" i="11"/>
  <c r="G69" i="11"/>
  <c r="H69" i="11"/>
  <c r="E70" i="11"/>
  <c r="F70" i="11"/>
  <c r="G70" i="11"/>
  <c r="H70" i="11"/>
  <c r="E71" i="11"/>
  <c r="F71" i="11"/>
  <c r="G71" i="11"/>
  <c r="H71" i="11"/>
  <c r="E72" i="11"/>
  <c r="F72" i="11"/>
  <c r="G72" i="11"/>
  <c r="H72" i="11"/>
  <c r="E73" i="11"/>
  <c r="F73" i="11"/>
  <c r="G73" i="11"/>
  <c r="H73" i="11"/>
  <c r="E74" i="11"/>
  <c r="F74" i="11"/>
  <c r="G74" i="11"/>
  <c r="H74" i="11"/>
  <c r="E75" i="11"/>
  <c r="F75" i="11"/>
  <c r="G75" i="11"/>
  <c r="H75" i="11"/>
  <c r="E76" i="11"/>
  <c r="F76" i="11"/>
  <c r="G76" i="11"/>
  <c r="H76" i="11"/>
  <c r="E77" i="11"/>
  <c r="F77" i="11"/>
  <c r="G77" i="11"/>
  <c r="H77" i="11"/>
  <c r="E78" i="11"/>
  <c r="F78" i="11"/>
  <c r="G78" i="11"/>
  <c r="H78" i="11"/>
  <c r="E79" i="11"/>
  <c r="F79" i="11"/>
  <c r="G79" i="11"/>
  <c r="H79" i="11"/>
  <c r="E80" i="11"/>
  <c r="F80" i="11"/>
  <c r="G80" i="11"/>
  <c r="H80" i="11"/>
  <c r="E81" i="11"/>
  <c r="F81" i="11"/>
  <c r="G81" i="11"/>
  <c r="H81" i="11"/>
  <c r="E82" i="11"/>
  <c r="F82" i="11"/>
  <c r="G82" i="11"/>
  <c r="H82" i="11"/>
  <c r="E83" i="11"/>
  <c r="F83" i="11"/>
  <c r="G83" i="11"/>
  <c r="H83" i="11"/>
  <c r="E84" i="11"/>
  <c r="F84" i="11"/>
  <c r="G84" i="11"/>
  <c r="H84" i="11"/>
  <c r="E85" i="11"/>
  <c r="F85" i="11"/>
  <c r="G85" i="11"/>
  <c r="H85" i="11"/>
  <c r="E86" i="11"/>
  <c r="F86" i="11"/>
  <c r="G86" i="11"/>
  <c r="H86" i="11"/>
  <c r="E87" i="11"/>
  <c r="F87" i="11"/>
  <c r="G87" i="11"/>
  <c r="H87" i="11"/>
  <c r="E88" i="11"/>
  <c r="F88" i="11"/>
  <c r="G88" i="11"/>
  <c r="H88" i="11"/>
  <c r="E89" i="11"/>
  <c r="F89" i="11"/>
  <c r="G89" i="11"/>
  <c r="H89" i="11"/>
  <c r="E90" i="11"/>
  <c r="F90" i="11"/>
  <c r="G90" i="11"/>
  <c r="H90" i="11"/>
  <c r="E91" i="11"/>
  <c r="F91" i="11"/>
  <c r="G91" i="11"/>
  <c r="H91" i="11"/>
  <c r="E92" i="11"/>
  <c r="F92" i="11"/>
  <c r="G92" i="11"/>
  <c r="H92" i="11"/>
  <c r="E93" i="11"/>
  <c r="F93" i="11"/>
  <c r="G93" i="11"/>
  <c r="H93" i="11"/>
  <c r="E94" i="11"/>
  <c r="F94" i="11"/>
  <c r="G94" i="11"/>
  <c r="H94" i="11"/>
  <c r="E95" i="11"/>
  <c r="F95" i="11"/>
  <c r="G95" i="11"/>
  <c r="H95" i="11"/>
  <c r="E96" i="11"/>
  <c r="F96" i="11"/>
  <c r="G96" i="11"/>
  <c r="H96" i="11"/>
  <c r="E97" i="11"/>
  <c r="F97" i="11"/>
  <c r="G97" i="11"/>
  <c r="H97" i="11"/>
  <c r="E98" i="11"/>
  <c r="F98" i="11"/>
  <c r="G98" i="11"/>
  <c r="H98" i="11"/>
  <c r="E99" i="11"/>
  <c r="F99" i="11"/>
  <c r="G99" i="11"/>
  <c r="H99" i="11"/>
  <c r="E100" i="11"/>
  <c r="F100" i="11"/>
  <c r="G100" i="11"/>
  <c r="H100" i="11"/>
  <c r="E101" i="11"/>
  <c r="F101" i="11"/>
  <c r="G101" i="11"/>
  <c r="H101" i="11"/>
  <c r="E102" i="11"/>
  <c r="F102" i="11"/>
  <c r="G102" i="11"/>
  <c r="H102" i="11"/>
  <c r="E103" i="11"/>
  <c r="F103" i="11"/>
  <c r="G103" i="11"/>
  <c r="H103" i="11"/>
  <c r="E104" i="11"/>
  <c r="F104" i="11"/>
  <c r="G104" i="11"/>
  <c r="H104" i="11"/>
  <c r="E105" i="11"/>
  <c r="F105" i="11"/>
  <c r="G105" i="11"/>
  <c r="H105" i="11"/>
  <c r="E106" i="11"/>
  <c r="F106" i="11"/>
  <c r="G106" i="11"/>
  <c r="H106" i="11"/>
  <c r="E107" i="11"/>
  <c r="F107" i="11"/>
  <c r="G107" i="11"/>
  <c r="H107" i="11"/>
  <c r="E108" i="11"/>
  <c r="F108" i="11"/>
  <c r="G108" i="11"/>
  <c r="H108" i="11"/>
  <c r="E109" i="11"/>
  <c r="F109" i="11"/>
  <c r="G109" i="11"/>
  <c r="H109" i="11"/>
  <c r="E110" i="11"/>
  <c r="F110" i="11"/>
  <c r="G110" i="11"/>
  <c r="H110" i="11"/>
  <c r="E111" i="11"/>
  <c r="F111" i="11"/>
  <c r="G111" i="11"/>
  <c r="H111" i="11"/>
  <c r="E112" i="11"/>
  <c r="F112" i="11"/>
  <c r="G112" i="11"/>
  <c r="H112" i="11"/>
  <c r="E113" i="11"/>
  <c r="F113" i="11"/>
  <c r="G113" i="11"/>
  <c r="H113" i="11"/>
  <c r="E114" i="11"/>
  <c r="F114" i="11"/>
  <c r="G114" i="11"/>
  <c r="H114" i="11"/>
  <c r="E115" i="11"/>
  <c r="F115" i="11"/>
  <c r="G115" i="11"/>
  <c r="H115" i="11"/>
  <c r="E116" i="11"/>
  <c r="F116" i="11"/>
  <c r="G116" i="11"/>
  <c r="H116" i="11"/>
  <c r="E117" i="11"/>
  <c r="F117" i="11"/>
  <c r="G117" i="11"/>
  <c r="H117" i="11"/>
  <c r="E118" i="11"/>
  <c r="F118" i="11"/>
  <c r="G118" i="11"/>
  <c r="H118" i="11"/>
  <c r="E119" i="11"/>
  <c r="F119" i="11"/>
  <c r="G119" i="11"/>
  <c r="H119" i="11"/>
  <c r="E120" i="11"/>
  <c r="F120" i="11"/>
  <c r="G120" i="11"/>
  <c r="H120" i="11"/>
  <c r="E121" i="11"/>
  <c r="F121" i="11"/>
  <c r="G121" i="11"/>
  <c r="H121" i="11"/>
  <c r="E122" i="11"/>
  <c r="F122" i="11"/>
  <c r="G122" i="11"/>
  <c r="H122" i="11"/>
  <c r="E123" i="11"/>
  <c r="F123" i="11"/>
  <c r="G123" i="11"/>
  <c r="H123" i="11"/>
  <c r="E124" i="11"/>
  <c r="F124" i="11"/>
  <c r="G124" i="11"/>
  <c r="H124" i="11"/>
  <c r="E125" i="11"/>
  <c r="F125" i="11"/>
  <c r="G125" i="11"/>
  <c r="H125" i="11"/>
  <c r="E126" i="11"/>
  <c r="F126" i="11"/>
  <c r="G126" i="11"/>
  <c r="H126" i="11"/>
  <c r="E127" i="11"/>
  <c r="F127" i="11"/>
  <c r="G127" i="11"/>
  <c r="H127" i="11"/>
  <c r="E128" i="11"/>
  <c r="F128" i="11"/>
  <c r="G128" i="11"/>
  <c r="H128" i="11"/>
  <c r="E129" i="11"/>
  <c r="F129" i="11"/>
  <c r="G129" i="11"/>
  <c r="H129" i="11"/>
  <c r="E130" i="11"/>
  <c r="F130" i="11"/>
  <c r="G130" i="11"/>
  <c r="H130" i="11"/>
  <c r="E131" i="11"/>
  <c r="F131" i="11"/>
  <c r="G131" i="11"/>
  <c r="H131" i="11"/>
  <c r="E132" i="11"/>
  <c r="F132" i="11"/>
  <c r="G132" i="11"/>
  <c r="H132" i="11"/>
  <c r="E133" i="11"/>
  <c r="F133" i="11"/>
  <c r="G133" i="11"/>
  <c r="H133" i="11"/>
  <c r="E134" i="11"/>
  <c r="F134" i="11"/>
  <c r="G134" i="11"/>
  <c r="H134" i="11"/>
  <c r="E135" i="11"/>
  <c r="F135" i="11"/>
  <c r="G135" i="11"/>
  <c r="H135" i="11"/>
  <c r="E136" i="11"/>
  <c r="F136" i="11"/>
  <c r="G136" i="11"/>
  <c r="H136" i="11"/>
  <c r="E137" i="11"/>
  <c r="F137" i="11"/>
  <c r="G137" i="11"/>
  <c r="H137" i="11"/>
  <c r="E138" i="11"/>
  <c r="F138" i="11"/>
  <c r="G138" i="11"/>
  <c r="H138" i="11"/>
  <c r="E139" i="11"/>
  <c r="F139" i="11"/>
  <c r="G139" i="11"/>
  <c r="H139" i="11"/>
  <c r="E140" i="11"/>
  <c r="F140" i="11"/>
  <c r="G140" i="11"/>
  <c r="H140" i="11"/>
  <c r="E141" i="11"/>
  <c r="F141" i="11"/>
  <c r="G141" i="11"/>
  <c r="H141" i="11"/>
  <c r="E142" i="11"/>
  <c r="F142" i="11"/>
  <c r="G142" i="11"/>
  <c r="H142" i="11"/>
  <c r="E143" i="11"/>
  <c r="F143" i="11"/>
  <c r="G143" i="11"/>
  <c r="H143" i="11"/>
  <c r="E144" i="11"/>
  <c r="F144" i="11"/>
  <c r="G144" i="11"/>
  <c r="H144" i="11"/>
  <c r="E145" i="11"/>
  <c r="F145" i="11"/>
  <c r="G145" i="11"/>
  <c r="H145" i="11"/>
  <c r="E146" i="11"/>
  <c r="F146" i="11"/>
  <c r="G146" i="11"/>
  <c r="H146" i="11"/>
  <c r="E147" i="11"/>
  <c r="F147" i="11"/>
  <c r="G147" i="11"/>
  <c r="H147" i="11"/>
  <c r="E148" i="11"/>
  <c r="F148" i="11"/>
  <c r="G148" i="11"/>
  <c r="H148" i="11"/>
  <c r="E149" i="11"/>
  <c r="F149" i="11"/>
  <c r="G149" i="11"/>
  <c r="H149" i="11"/>
  <c r="E150" i="11"/>
  <c r="F150" i="11"/>
  <c r="G150" i="11"/>
  <c r="H150" i="11"/>
  <c r="E151" i="11"/>
  <c r="F151" i="11"/>
  <c r="G151" i="11"/>
  <c r="H151" i="11"/>
  <c r="E152" i="11"/>
  <c r="F152" i="11"/>
  <c r="G152" i="11"/>
  <c r="H152" i="11"/>
  <c r="E153" i="11"/>
  <c r="F153" i="11"/>
  <c r="G153" i="11"/>
  <c r="H153" i="11"/>
  <c r="E154" i="11"/>
  <c r="F154" i="11"/>
  <c r="G154" i="11"/>
  <c r="H154" i="11"/>
  <c r="E155" i="11"/>
  <c r="F155" i="11"/>
  <c r="G155" i="11"/>
  <c r="H155" i="11"/>
  <c r="E156" i="11"/>
  <c r="F156" i="11"/>
  <c r="G156" i="11"/>
  <c r="H156" i="11"/>
  <c r="E157" i="11"/>
  <c r="F157" i="11"/>
  <c r="G157" i="11"/>
  <c r="H157" i="11"/>
  <c r="E158" i="11"/>
  <c r="F158" i="11"/>
  <c r="G158" i="11"/>
  <c r="H158" i="11"/>
  <c r="E159" i="11"/>
  <c r="F159" i="11"/>
  <c r="G159" i="11"/>
  <c r="H159" i="11"/>
  <c r="E160" i="11"/>
  <c r="F160" i="11"/>
  <c r="G160" i="11"/>
  <c r="H160" i="11"/>
  <c r="E161" i="11"/>
  <c r="F161" i="11"/>
  <c r="G161" i="11"/>
  <c r="H161" i="11"/>
  <c r="E162" i="11"/>
  <c r="F162" i="11"/>
  <c r="G162" i="11"/>
  <c r="H162" i="11"/>
  <c r="E163" i="11"/>
  <c r="F163" i="11"/>
  <c r="G163" i="11"/>
  <c r="H163" i="11"/>
  <c r="E164" i="11"/>
  <c r="F164" i="11"/>
  <c r="G164" i="11"/>
  <c r="H164" i="11"/>
  <c r="E165" i="11"/>
  <c r="F165" i="11"/>
  <c r="G165" i="11"/>
  <c r="H165" i="11"/>
  <c r="E166" i="11"/>
  <c r="F166" i="11"/>
  <c r="G166" i="11"/>
  <c r="H166" i="11"/>
  <c r="E167" i="11"/>
  <c r="F167" i="11"/>
  <c r="G167" i="11"/>
  <c r="H167" i="11"/>
  <c r="E168" i="11"/>
  <c r="F168" i="11"/>
  <c r="G168" i="11"/>
  <c r="H168" i="11"/>
  <c r="E169" i="11"/>
  <c r="F169" i="11"/>
  <c r="G169" i="11"/>
  <c r="H169" i="11"/>
  <c r="E170" i="11"/>
  <c r="F170" i="11"/>
  <c r="G170" i="11"/>
  <c r="H170" i="11"/>
  <c r="E171" i="11"/>
  <c r="F171" i="11"/>
  <c r="G171" i="11"/>
  <c r="H171" i="11"/>
  <c r="E172" i="11"/>
  <c r="F172" i="11"/>
  <c r="G172" i="11"/>
  <c r="H172" i="11"/>
  <c r="E173" i="11"/>
  <c r="F173" i="11"/>
  <c r="G173" i="11"/>
  <c r="H173" i="11"/>
  <c r="E174" i="11"/>
  <c r="F174" i="11"/>
  <c r="G174" i="11"/>
  <c r="H174" i="11"/>
  <c r="E175" i="11"/>
  <c r="F175" i="11"/>
  <c r="G175" i="11"/>
  <c r="H175" i="11"/>
  <c r="E176" i="11"/>
  <c r="F176" i="11"/>
  <c r="G176" i="11"/>
  <c r="H176" i="11"/>
  <c r="E177" i="11"/>
  <c r="F177" i="11"/>
  <c r="G177" i="11"/>
  <c r="H177" i="11"/>
  <c r="E178" i="11"/>
  <c r="F178" i="11"/>
  <c r="G178" i="11"/>
  <c r="H178" i="11"/>
  <c r="E179" i="11"/>
  <c r="F179" i="11"/>
  <c r="G179" i="11"/>
  <c r="H179" i="11"/>
  <c r="E180" i="11"/>
  <c r="F180" i="11"/>
  <c r="G180" i="11"/>
  <c r="H180" i="11"/>
  <c r="E181" i="11"/>
  <c r="F181" i="11"/>
  <c r="G181" i="11"/>
  <c r="H181" i="11"/>
  <c r="E182" i="11"/>
  <c r="F182" i="11"/>
  <c r="G182" i="11"/>
  <c r="H182" i="11"/>
  <c r="E183" i="11"/>
  <c r="F183" i="11"/>
  <c r="G183" i="11"/>
  <c r="H183" i="11"/>
  <c r="E184" i="11"/>
  <c r="F184" i="11"/>
  <c r="G184" i="11"/>
  <c r="H184" i="11"/>
  <c r="E185" i="11"/>
  <c r="F185" i="11"/>
  <c r="G185" i="11"/>
  <c r="H185" i="11"/>
  <c r="E186" i="11"/>
  <c r="F186" i="11"/>
  <c r="G186" i="11"/>
  <c r="H186" i="11"/>
  <c r="E187" i="11"/>
  <c r="F187" i="11"/>
  <c r="G187" i="11"/>
  <c r="H187" i="11"/>
  <c r="E188" i="11"/>
  <c r="F188" i="11"/>
  <c r="G188" i="11"/>
  <c r="H188" i="11"/>
  <c r="E189" i="11"/>
  <c r="F189" i="11"/>
  <c r="G189" i="11"/>
  <c r="H189" i="11"/>
  <c r="E190" i="11"/>
  <c r="F190" i="11"/>
  <c r="G190" i="11"/>
  <c r="H190" i="11"/>
  <c r="E191" i="11"/>
  <c r="F191" i="11"/>
  <c r="G191" i="11"/>
  <c r="H191" i="11"/>
  <c r="E192" i="11"/>
  <c r="F192" i="11"/>
  <c r="G192" i="11"/>
  <c r="H192" i="11"/>
  <c r="E193" i="11"/>
  <c r="F193" i="11"/>
  <c r="G193" i="11"/>
  <c r="H193" i="11"/>
  <c r="E194" i="11"/>
  <c r="F194" i="11"/>
  <c r="G194" i="11"/>
  <c r="H194" i="11"/>
  <c r="E195" i="11"/>
  <c r="F195" i="11"/>
  <c r="G195" i="11"/>
  <c r="H195" i="11"/>
  <c r="E196" i="11"/>
  <c r="F196" i="11"/>
  <c r="G196" i="11"/>
  <c r="H196" i="11"/>
  <c r="E197" i="11"/>
  <c r="F197" i="11"/>
  <c r="G197" i="11"/>
  <c r="H197" i="11"/>
  <c r="E198" i="11"/>
  <c r="F198" i="11"/>
  <c r="G198" i="11"/>
  <c r="H198" i="11"/>
  <c r="E199" i="11"/>
  <c r="F199" i="11"/>
  <c r="G199" i="11"/>
  <c r="H199" i="11"/>
  <c r="E200" i="11"/>
  <c r="F200" i="11"/>
  <c r="G200" i="11"/>
  <c r="H200" i="11"/>
  <c r="E201" i="11"/>
  <c r="F201" i="11"/>
  <c r="G201" i="11"/>
  <c r="H201" i="11"/>
  <c r="E202" i="11"/>
  <c r="F202" i="11"/>
  <c r="G202" i="11"/>
  <c r="H202" i="11"/>
  <c r="E203" i="11"/>
  <c r="F203" i="11"/>
  <c r="G203" i="11"/>
  <c r="H203" i="11"/>
  <c r="E204" i="11"/>
  <c r="F204" i="11"/>
  <c r="G204" i="11"/>
  <c r="H204" i="11"/>
  <c r="E205" i="11"/>
  <c r="F205" i="11"/>
  <c r="G205" i="11"/>
  <c r="H205" i="11"/>
  <c r="E206" i="11"/>
  <c r="F206" i="11"/>
  <c r="G206" i="11"/>
  <c r="H206" i="11"/>
  <c r="E207" i="11"/>
  <c r="F207" i="11"/>
  <c r="G207" i="11"/>
  <c r="H207" i="11"/>
  <c r="E208" i="11"/>
  <c r="F208" i="11"/>
  <c r="G208" i="11"/>
  <c r="H208" i="11"/>
  <c r="E209" i="11"/>
  <c r="F209" i="11"/>
  <c r="G209" i="11"/>
  <c r="H209" i="11"/>
  <c r="E210" i="11"/>
  <c r="F210" i="11"/>
  <c r="G210" i="11"/>
  <c r="H210" i="11"/>
  <c r="E211" i="11"/>
  <c r="F211" i="11"/>
  <c r="G211" i="11"/>
  <c r="H211" i="11"/>
  <c r="E212" i="11"/>
  <c r="F212" i="11"/>
  <c r="G212" i="11"/>
  <c r="H212" i="11"/>
  <c r="E213" i="11"/>
  <c r="F213" i="11"/>
  <c r="G213" i="11"/>
  <c r="H213" i="11"/>
  <c r="E214" i="11"/>
  <c r="F214" i="11"/>
  <c r="G214" i="11"/>
  <c r="H214" i="11"/>
  <c r="E215" i="11"/>
  <c r="F215" i="11"/>
  <c r="G215" i="11"/>
  <c r="H215" i="11"/>
  <c r="E216" i="11"/>
  <c r="F216" i="11"/>
  <c r="G216" i="11"/>
  <c r="H216" i="11"/>
  <c r="E217" i="11"/>
  <c r="F217" i="11"/>
  <c r="G217" i="11"/>
  <c r="H217" i="11"/>
  <c r="E218" i="11"/>
  <c r="F218" i="11"/>
  <c r="G218" i="11"/>
  <c r="H218" i="11"/>
  <c r="E219" i="11"/>
  <c r="F219" i="11"/>
  <c r="G219" i="11"/>
  <c r="H219" i="11"/>
  <c r="E220" i="11"/>
  <c r="F220" i="11"/>
  <c r="G220" i="11"/>
  <c r="H220" i="11"/>
  <c r="E221" i="11"/>
  <c r="F221" i="11"/>
  <c r="G221" i="11"/>
  <c r="H221" i="11"/>
  <c r="E222" i="11"/>
  <c r="F222" i="11"/>
  <c r="G222" i="11"/>
  <c r="H222" i="11"/>
  <c r="E223" i="11"/>
  <c r="F223" i="11"/>
  <c r="G223" i="11"/>
  <c r="H223" i="11"/>
  <c r="E224" i="11"/>
  <c r="F224" i="11"/>
  <c r="G224" i="11"/>
  <c r="H224" i="11"/>
  <c r="E225" i="11"/>
  <c r="F225" i="11"/>
  <c r="G225" i="11"/>
  <c r="H225" i="11"/>
  <c r="E226" i="11"/>
  <c r="F226" i="11"/>
  <c r="G226" i="11"/>
  <c r="H226" i="11"/>
  <c r="E227" i="11"/>
  <c r="F227" i="11"/>
  <c r="G227" i="11"/>
  <c r="H227" i="11"/>
  <c r="E228" i="11"/>
  <c r="F228" i="11"/>
  <c r="G228" i="11"/>
  <c r="H228" i="11"/>
  <c r="E229" i="11"/>
  <c r="F229" i="11"/>
  <c r="G229" i="11"/>
  <c r="H229" i="11"/>
  <c r="E230" i="11"/>
  <c r="F230" i="11"/>
  <c r="G230" i="11"/>
  <c r="H230" i="11"/>
  <c r="E231" i="11"/>
  <c r="F231" i="11"/>
  <c r="G231" i="11"/>
  <c r="H231" i="11"/>
  <c r="E232" i="11"/>
  <c r="F232" i="11"/>
  <c r="G232" i="11"/>
  <c r="H232" i="11"/>
  <c r="E233" i="11"/>
  <c r="F233" i="11"/>
  <c r="G233" i="11"/>
  <c r="H233" i="11"/>
  <c r="E234" i="11"/>
  <c r="F234" i="11"/>
  <c r="G234" i="11"/>
  <c r="H234" i="11"/>
  <c r="E235" i="11"/>
  <c r="F235" i="11"/>
  <c r="G235" i="11"/>
  <c r="H235" i="11"/>
  <c r="E236" i="11"/>
  <c r="F236" i="11"/>
  <c r="G236" i="11"/>
  <c r="H236" i="11"/>
  <c r="E237" i="11"/>
  <c r="F237" i="11"/>
  <c r="G237" i="11"/>
  <c r="H237" i="11"/>
  <c r="E238" i="11"/>
  <c r="F238" i="11"/>
  <c r="G238" i="11"/>
  <c r="H238" i="11"/>
  <c r="E239" i="11"/>
  <c r="F239" i="11"/>
  <c r="G239" i="11"/>
  <c r="H239" i="11"/>
  <c r="E240" i="11"/>
  <c r="F240" i="11"/>
  <c r="G240" i="11"/>
  <c r="H240" i="11"/>
  <c r="E241" i="11"/>
  <c r="F241" i="11"/>
  <c r="G241" i="11"/>
  <c r="H241" i="11"/>
  <c r="E242" i="11"/>
  <c r="F242" i="11"/>
  <c r="G242" i="11"/>
  <c r="H242" i="11"/>
  <c r="E243" i="11"/>
  <c r="F243" i="11"/>
  <c r="G243" i="11"/>
  <c r="H243" i="11"/>
  <c r="E244" i="11"/>
  <c r="F244" i="11"/>
  <c r="G244" i="11"/>
  <c r="H244" i="11"/>
  <c r="E245" i="11"/>
  <c r="F245" i="11"/>
  <c r="G245" i="11"/>
  <c r="H245" i="11"/>
  <c r="E246" i="11"/>
  <c r="F246" i="11"/>
  <c r="G246" i="11"/>
  <c r="H246" i="11"/>
  <c r="E247" i="11"/>
  <c r="F247" i="11"/>
  <c r="G247" i="11"/>
  <c r="H247" i="11"/>
  <c r="E248" i="11"/>
  <c r="F248" i="11"/>
  <c r="G248" i="11"/>
  <c r="H248" i="11"/>
  <c r="E249" i="11"/>
  <c r="F249" i="11"/>
  <c r="G249" i="11"/>
  <c r="H249" i="11"/>
  <c r="E250" i="11"/>
  <c r="F250" i="11"/>
  <c r="G250" i="11"/>
  <c r="H250" i="11"/>
  <c r="E251" i="11"/>
  <c r="F251" i="11"/>
  <c r="G251" i="11"/>
  <c r="H251" i="11"/>
  <c r="E252" i="11"/>
  <c r="F252" i="11"/>
  <c r="G252" i="11"/>
  <c r="H252" i="11"/>
  <c r="E253" i="11"/>
  <c r="F253" i="11"/>
  <c r="G253" i="11"/>
  <c r="H253" i="11"/>
  <c r="E254" i="11"/>
  <c r="F254" i="11"/>
  <c r="G254" i="11"/>
  <c r="H254" i="11"/>
  <c r="E255" i="11"/>
  <c r="F255" i="11"/>
  <c r="G255" i="11"/>
  <c r="H255" i="11"/>
  <c r="E256" i="11"/>
  <c r="F256" i="11"/>
  <c r="G256" i="11"/>
  <c r="H256" i="11"/>
  <c r="E257" i="11"/>
  <c r="F257" i="11"/>
  <c r="G257" i="11"/>
  <c r="H257" i="11"/>
  <c r="E258" i="11"/>
  <c r="F258" i="11"/>
  <c r="G258" i="11"/>
  <c r="H258" i="11"/>
  <c r="E259" i="11"/>
  <c r="F259" i="11"/>
  <c r="G259" i="11"/>
  <c r="H259" i="11"/>
  <c r="E260" i="11"/>
  <c r="F260" i="11"/>
  <c r="G260" i="11"/>
  <c r="H260" i="11"/>
  <c r="E261" i="11"/>
  <c r="F261" i="11"/>
  <c r="G261" i="11"/>
  <c r="H261" i="11"/>
  <c r="E262" i="11"/>
  <c r="F262" i="11"/>
  <c r="G262" i="11"/>
  <c r="H262" i="11"/>
  <c r="E263" i="11"/>
  <c r="F263" i="11"/>
  <c r="G263" i="11"/>
  <c r="H263" i="11"/>
  <c r="E264" i="11"/>
  <c r="F264" i="11"/>
  <c r="G264" i="11"/>
  <c r="H264" i="11"/>
  <c r="E265" i="11"/>
  <c r="F265" i="11"/>
  <c r="G265" i="11"/>
  <c r="H265" i="11"/>
  <c r="E266" i="11"/>
  <c r="F266" i="11"/>
  <c r="G266" i="11"/>
  <c r="H266" i="11"/>
  <c r="E267" i="11"/>
  <c r="F267" i="11"/>
  <c r="G267" i="11"/>
  <c r="H267" i="11"/>
  <c r="E268" i="11"/>
  <c r="F268" i="11"/>
  <c r="G268" i="11"/>
  <c r="H268" i="11"/>
  <c r="E269" i="11"/>
  <c r="F269" i="11"/>
  <c r="G269" i="11"/>
  <c r="H269" i="11"/>
  <c r="E270" i="11"/>
  <c r="F270" i="11"/>
  <c r="G270" i="11"/>
  <c r="H270" i="11"/>
  <c r="E271" i="11"/>
  <c r="F271" i="11"/>
  <c r="G271" i="11"/>
  <c r="H271" i="11"/>
  <c r="E272" i="11"/>
  <c r="F272" i="11"/>
  <c r="G272" i="11"/>
  <c r="H272" i="11"/>
  <c r="E273" i="11"/>
  <c r="F273" i="11"/>
  <c r="G273" i="11"/>
  <c r="H273" i="11"/>
  <c r="E274" i="11"/>
  <c r="F274" i="11"/>
  <c r="G274" i="11"/>
  <c r="H274" i="11"/>
  <c r="E275" i="11"/>
  <c r="F275" i="11"/>
  <c r="G275" i="11"/>
  <c r="H275" i="11"/>
  <c r="E276" i="11"/>
  <c r="F276" i="11"/>
  <c r="G276" i="11"/>
  <c r="H276" i="11"/>
  <c r="E277" i="11"/>
  <c r="F277" i="11"/>
  <c r="G277" i="11"/>
  <c r="H277" i="11"/>
  <c r="E278" i="11"/>
  <c r="F278" i="11"/>
  <c r="G278" i="11"/>
  <c r="H278" i="11"/>
  <c r="E279" i="11"/>
  <c r="F279" i="11"/>
  <c r="G279" i="11"/>
  <c r="H279" i="11"/>
  <c r="E280" i="11"/>
  <c r="F280" i="11"/>
  <c r="G280" i="11"/>
  <c r="H280" i="11"/>
  <c r="E281" i="11"/>
  <c r="F281" i="11"/>
  <c r="G281" i="11"/>
  <c r="H281" i="11"/>
  <c r="E282" i="11"/>
  <c r="F282" i="11"/>
  <c r="G282" i="11"/>
  <c r="H282" i="11"/>
  <c r="E283" i="11"/>
  <c r="F283" i="11"/>
  <c r="G283" i="11"/>
  <c r="H283" i="11"/>
  <c r="E284" i="11"/>
  <c r="F284" i="11"/>
  <c r="G284" i="11"/>
  <c r="H284" i="11"/>
  <c r="E285" i="11"/>
  <c r="F285" i="11"/>
  <c r="G285" i="11"/>
  <c r="H285" i="11"/>
  <c r="E286" i="11"/>
  <c r="F286" i="11"/>
  <c r="G286" i="11"/>
  <c r="H286" i="11"/>
  <c r="E287" i="11"/>
  <c r="F287" i="11"/>
  <c r="G287" i="11"/>
  <c r="H287" i="11"/>
  <c r="E288" i="11"/>
  <c r="F288" i="11"/>
  <c r="G288" i="11"/>
  <c r="H288" i="11"/>
  <c r="E289" i="11"/>
  <c r="F289" i="11"/>
  <c r="G289" i="11"/>
  <c r="H289" i="11"/>
  <c r="E290" i="11"/>
  <c r="F290" i="11"/>
  <c r="G290" i="11"/>
  <c r="H290" i="11"/>
  <c r="E291" i="11"/>
  <c r="F291" i="11"/>
  <c r="G291" i="11"/>
  <c r="H291" i="11"/>
  <c r="E292" i="11"/>
  <c r="F292" i="11"/>
  <c r="G292" i="11"/>
  <c r="H292" i="11"/>
  <c r="E293" i="11"/>
  <c r="F293" i="11"/>
  <c r="G293" i="11"/>
  <c r="H293" i="11"/>
  <c r="E294" i="11"/>
  <c r="F294" i="11"/>
  <c r="G294" i="11"/>
  <c r="H294" i="11"/>
  <c r="E295" i="11"/>
  <c r="F295" i="11"/>
  <c r="G295" i="11"/>
  <c r="H295" i="11"/>
  <c r="E296" i="11"/>
  <c r="F296" i="11"/>
  <c r="G296" i="11"/>
  <c r="H296" i="11"/>
  <c r="E297" i="11"/>
  <c r="F297" i="11"/>
  <c r="G297" i="11"/>
  <c r="H297" i="11"/>
  <c r="E298" i="11"/>
  <c r="F298" i="11"/>
  <c r="G298" i="11"/>
  <c r="H298" i="11"/>
  <c r="E299" i="11"/>
  <c r="F299" i="11"/>
  <c r="G299" i="11"/>
  <c r="H299" i="11"/>
  <c r="E300" i="11"/>
  <c r="F300" i="11"/>
  <c r="G300" i="11"/>
  <c r="H300" i="11"/>
  <c r="E301" i="11"/>
  <c r="F301" i="11"/>
  <c r="G301" i="11"/>
  <c r="H301" i="11"/>
  <c r="E302" i="11"/>
  <c r="F302" i="11"/>
  <c r="G302" i="11"/>
  <c r="H302" i="11"/>
  <c r="E303" i="11"/>
  <c r="F303" i="11"/>
  <c r="G303" i="11"/>
  <c r="H303" i="11"/>
  <c r="E304" i="11"/>
  <c r="F304" i="11"/>
  <c r="G304" i="11"/>
  <c r="H304" i="11"/>
  <c r="E305" i="11"/>
  <c r="F305" i="11"/>
  <c r="G305" i="11"/>
  <c r="H305" i="11"/>
  <c r="E306" i="11"/>
  <c r="F306" i="11"/>
  <c r="G306" i="11"/>
  <c r="H306" i="11"/>
  <c r="E307" i="11"/>
  <c r="F307" i="11"/>
  <c r="G307" i="11"/>
  <c r="H307" i="11"/>
  <c r="E308" i="11"/>
  <c r="F308" i="11"/>
  <c r="G308" i="11"/>
  <c r="H308" i="11"/>
  <c r="E309" i="11"/>
  <c r="F309" i="11"/>
  <c r="G309" i="11"/>
  <c r="H309" i="11"/>
  <c r="E310" i="11"/>
  <c r="F310" i="11"/>
  <c r="G310" i="11"/>
  <c r="H310" i="11"/>
  <c r="E311" i="11"/>
  <c r="F311" i="11"/>
  <c r="G311" i="11"/>
  <c r="H311" i="11"/>
  <c r="E312" i="11"/>
  <c r="F312" i="11"/>
  <c r="G312" i="11"/>
  <c r="H312" i="11"/>
  <c r="E313" i="11"/>
  <c r="F313" i="11"/>
  <c r="G313" i="11"/>
  <c r="H313" i="11"/>
  <c r="E314" i="11"/>
  <c r="F314" i="11"/>
  <c r="G314" i="11"/>
  <c r="H314" i="11"/>
  <c r="E315" i="11"/>
  <c r="F315" i="11"/>
  <c r="G315" i="11"/>
  <c r="H315" i="11"/>
  <c r="E316" i="11"/>
  <c r="F316" i="11"/>
  <c r="G316" i="11"/>
  <c r="H316" i="11"/>
  <c r="E317" i="11"/>
  <c r="F317" i="11"/>
  <c r="G317" i="11"/>
  <c r="H317" i="11"/>
  <c r="E318" i="11"/>
  <c r="F318" i="11"/>
  <c r="G318" i="11"/>
  <c r="H318" i="11"/>
  <c r="E319" i="11"/>
  <c r="F319" i="11"/>
  <c r="G319" i="11"/>
  <c r="H319" i="11"/>
  <c r="E320" i="11"/>
  <c r="F320" i="11"/>
  <c r="G320" i="11"/>
  <c r="H320" i="11"/>
  <c r="E321" i="11"/>
  <c r="F321" i="11"/>
  <c r="G321" i="11"/>
  <c r="H321" i="11"/>
  <c r="E322" i="11"/>
  <c r="F322" i="11"/>
  <c r="G322" i="11"/>
  <c r="H322" i="11"/>
  <c r="E323" i="11"/>
  <c r="F323" i="11"/>
  <c r="G323" i="11"/>
  <c r="H323" i="11"/>
  <c r="E324" i="11"/>
  <c r="F324" i="11"/>
  <c r="G324" i="11"/>
  <c r="H324" i="11"/>
  <c r="E325" i="11"/>
  <c r="F325" i="11"/>
  <c r="G325" i="11"/>
  <c r="H325" i="11"/>
  <c r="E326" i="11"/>
  <c r="F326" i="11"/>
  <c r="G326" i="11"/>
  <c r="H326" i="11"/>
  <c r="E327" i="11"/>
  <c r="F327" i="11"/>
  <c r="G327" i="11"/>
  <c r="H327" i="11"/>
  <c r="E328" i="11"/>
  <c r="F328" i="11"/>
  <c r="G328" i="11"/>
  <c r="H328" i="11"/>
  <c r="E329" i="11"/>
  <c r="F329" i="11"/>
  <c r="G329" i="11"/>
  <c r="H329" i="11"/>
  <c r="E330" i="11"/>
  <c r="F330" i="11"/>
  <c r="G330" i="11"/>
  <c r="H330" i="11"/>
  <c r="E331" i="11"/>
  <c r="F331" i="11"/>
  <c r="G331" i="11"/>
  <c r="H331" i="11"/>
  <c r="E332" i="11"/>
  <c r="F332" i="11"/>
  <c r="G332" i="11"/>
  <c r="H332" i="11"/>
  <c r="E333" i="11"/>
  <c r="F333" i="11"/>
  <c r="G333" i="11"/>
  <c r="H333" i="11"/>
  <c r="E334" i="11"/>
  <c r="F334" i="11"/>
  <c r="G334" i="11"/>
  <c r="H334" i="11"/>
  <c r="E335" i="11"/>
  <c r="F335" i="11"/>
  <c r="G335" i="11"/>
  <c r="H335" i="11"/>
  <c r="E336" i="11"/>
  <c r="F336" i="11"/>
  <c r="G336" i="11"/>
  <c r="H336" i="11"/>
  <c r="E337" i="11"/>
  <c r="F337" i="11"/>
  <c r="G337" i="11"/>
  <c r="H337" i="11"/>
  <c r="E338" i="11"/>
  <c r="F338" i="11"/>
  <c r="G338" i="11"/>
  <c r="H338" i="11"/>
  <c r="E339" i="11"/>
  <c r="F339" i="11"/>
  <c r="G339" i="11"/>
  <c r="H339" i="11"/>
  <c r="E340" i="11"/>
  <c r="F340" i="11"/>
  <c r="G340" i="11"/>
  <c r="H340" i="11"/>
  <c r="E341" i="11"/>
  <c r="F341" i="11"/>
  <c r="G341" i="11"/>
  <c r="H341" i="11"/>
  <c r="E342" i="11"/>
  <c r="F342" i="11"/>
  <c r="G342" i="11"/>
  <c r="H342" i="11"/>
  <c r="E343" i="11"/>
  <c r="F343" i="11"/>
  <c r="G343" i="11"/>
  <c r="H343" i="11"/>
  <c r="E344" i="11"/>
  <c r="F344" i="11"/>
  <c r="G344" i="11"/>
  <c r="H344" i="11"/>
  <c r="E345" i="11"/>
  <c r="F345" i="11"/>
  <c r="G345" i="11"/>
  <c r="H345" i="11"/>
  <c r="E346" i="11"/>
  <c r="F346" i="11"/>
  <c r="G346" i="11"/>
  <c r="H346" i="11"/>
  <c r="E347" i="11"/>
  <c r="F347" i="11"/>
  <c r="G347" i="11"/>
  <c r="H347" i="11"/>
  <c r="E348" i="11"/>
  <c r="F348" i="11"/>
  <c r="G348" i="11"/>
  <c r="H348" i="11"/>
  <c r="E349" i="11"/>
  <c r="F349" i="11"/>
  <c r="G349" i="11"/>
  <c r="H349" i="11"/>
  <c r="E350" i="11"/>
  <c r="F350" i="11"/>
  <c r="G350" i="11"/>
  <c r="H350" i="11"/>
  <c r="E351" i="11"/>
  <c r="F351" i="11"/>
  <c r="G351" i="11"/>
  <c r="H351" i="11"/>
  <c r="E352" i="11"/>
  <c r="F352" i="11"/>
  <c r="G352" i="11"/>
  <c r="H352" i="11"/>
  <c r="E353" i="11"/>
  <c r="F353" i="11"/>
  <c r="G353" i="11"/>
  <c r="H353" i="11"/>
  <c r="E354" i="11"/>
  <c r="F354" i="11"/>
  <c r="G354" i="11"/>
  <c r="H354" i="11"/>
  <c r="E355" i="11"/>
  <c r="F355" i="11"/>
  <c r="G355" i="11"/>
  <c r="H355" i="11"/>
  <c r="E356" i="11"/>
  <c r="F356" i="11"/>
  <c r="G356" i="11"/>
  <c r="H356" i="11"/>
  <c r="E357" i="11"/>
  <c r="F357" i="11"/>
  <c r="G357" i="11"/>
  <c r="H357" i="11"/>
  <c r="E358" i="11"/>
  <c r="F358" i="11"/>
  <c r="G358" i="11"/>
  <c r="H358" i="11"/>
  <c r="E359" i="11"/>
  <c r="F359" i="11"/>
  <c r="G359" i="11"/>
  <c r="H359" i="11"/>
  <c r="E360" i="11"/>
  <c r="F360" i="11"/>
  <c r="G360" i="11"/>
  <c r="H360" i="11"/>
  <c r="E361" i="11"/>
  <c r="F361" i="11"/>
  <c r="G361" i="11"/>
  <c r="H361" i="11"/>
  <c r="E362" i="11"/>
  <c r="F362" i="11"/>
  <c r="G362" i="11"/>
  <c r="H362" i="11"/>
  <c r="E363" i="11"/>
  <c r="F363" i="11"/>
  <c r="G363" i="11"/>
  <c r="H363" i="11"/>
  <c r="E364" i="11"/>
  <c r="F364" i="11"/>
  <c r="G364" i="11"/>
  <c r="H364" i="11"/>
  <c r="E365" i="11"/>
  <c r="F365" i="11"/>
  <c r="G365" i="11"/>
  <c r="H365" i="11"/>
  <c r="E366" i="11"/>
  <c r="F366" i="11"/>
  <c r="G366" i="11"/>
  <c r="H366" i="11"/>
  <c r="E367" i="11"/>
  <c r="F367" i="11"/>
  <c r="G367" i="11"/>
  <c r="H367" i="11"/>
  <c r="E368" i="11"/>
  <c r="F368" i="11"/>
  <c r="G368" i="11"/>
  <c r="H368" i="11"/>
  <c r="E369" i="11"/>
  <c r="F369" i="11"/>
  <c r="G369" i="11"/>
  <c r="H369" i="11"/>
  <c r="E370" i="11"/>
  <c r="F370" i="11"/>
  <c r="G370" i="11"/>
  <c r="H370" i="11"/>
  <c r="E371" i="11"/>
  <c r="F371" i="11"/>
  <c r="G371" i="11"/>
  <c r="H371" i="11"/>
  <c r="E372" i="11"/>
  <c r="F372" i="11"/>
  <c r="G372" i="11"/>
  <c r="H372" i="11"/>
  <c r="E373" i="11"/>
  <c r="F373" i="11"/>
  <c r="G373" i="11"/>
  <c r="H373" i="11"/>
  <c r="E374" i="11"/>
  <c r="F374" i="11"/>
  <c r="G374" i="11"/>
  <c r="H374" i="11"/>
  <c r="E375" i="11"/>
  <c r="F375" i="11"/>
  <c r="G375" i="11"/>
  <c r="H375" i="11"/>
  <c r="E376" i="11"/>
  <c r="F376" i="11"/>
  <c r="G376" i="11"/>
  <c r="H376" i="11"/>
  <c r="E377" i="11"/>
  <c r="F377" i="11"/>
  <c r="G377" i="11"/>
  <c r="H377" i="11"/>
  <c r="E378" i="11"/>
  <c r="F378" i="11"/>
  <c r="G378" i="11"/>
  <c r="H378" i="11"/>
  <c r="E379" i="11"/>
  <c r="F379" i="11"/>
  <c r="G379" i="11"/>
  <c r="H379" i="11"/>
  <c r="E380" i="11"/>
  <c r="F380" i="11"/>
  <c r="G380" i="11"/>
  <c r="H380" i="11"/>
  <c r="E381" i="11"/>
  <c r="F381" i="11"/>
  <c r="G381" i="11"/>
  <c r="H381" i="11"/>
  <c r="E382" i="11"/>
  <c r="F382" i="11"/>
  <c r="G382" i="11"/>
  <c r="H382" i="11"/>
  <c r="E383" i="11"/>
  <c r="F383" i="11"/>
  <c r="G383" i="11"/>
  <c r="H383" i="11"/>
  <c r="E384" i="11"/>
  <c r="F384" i="11"/>
  <c r="G384" i="11"/>
  <c r="H384" i="11"/>
  <c r="E385" i="11"/>
  <c r="F385" i="11"/>
  <c r="G385" i="11"/>
  <c r="H385" i="11"/>
  <c r="E386" i="11"/>
  <c r="F386" i="11"/>
  <c r="G386" i="11"/>
  <c r="H386" i="11"/>
  <c r="E387" i="11"/>
  <c r="F387" i="11"/>
  <c r="G387" i="11"/>
  <c r="H387" i="11"/>
  <c r="E388" i="11"/>
  <c r="F388" i="11"/>
  <c r="G388" i="11"/>
  <c r="H388" i="11"/>
  <c r="E389" i="11"/>
  <c r="F389" i="11"/>
  <c r="G389" i="11"/>
  <c r="H389" i="11"/>
  <c r="E390" i="11"/>
  <c r="F390" i="11"/>
  <c r="G390" i="11"/>
  <c r="H390" i="11"/>
  <c r="E391" i="11"/>
  <c r="F391" i="11"/>
  <c r="G391" i="11"/>
  <c r="H391" i="11"/>
  <c r="E392" i="11"/>
  <c r="F392" i="11"/>
  <c r="G392" i="11"/>
  <c r="H392" i="11"/>
  <c r="E393" i="11"/>
  <c r="F393" i="11"/>
  <c r="G393" i="11"/>
  <c r="H393" i="11"/>
  <c r="E394" i="11"/>
  <c r="F394" i="11"/>
  <c r="G394" i="11"/>
  <c r="H394" i="11"/>
  <c r="E395" i="11"/>
  <c r="F395" i="11"/>
  <c r="G395" i="11"/>
  <c r="H395" i="11"/>
  <c r="E396" i="11"/>
  <c r="F396" i="11"/>
  <c r="G396" i="11"/>
  <c r="H396" i="11"/>
  <c r="E397" i="11"/>
  <c r="F397" i="11"/>
  <c r="G397" i="11"/>
  <c r="H397" i="11"/>
  <c r="E398" i="11"/>
  <c r="F398" i="11"/>
  <c r="G398" i="11"/>
  <c r="H398" i="11"/>
  <c r="E399" i="11"/>
  <c r="F399" i="11"/>
  <c r="G399" i="11"/>
  <c r="H399" i="11"/>
  <c r="E400" i="11"/>
  <c r="F400" i="11"/>
  <c r="G400" i="11"/>
  <c r="H400" i="11"/>
  <c r="E401" i="11"/>
  <c r="F401" i="11"/>
  <c r="G401" i="11"/>
  <c r="H401" i="11"/>
  <c r="E402" i="11"/>
  <c r="F402" i="11"/>
  <c r="G402" i="11"/>
  <c r="H402" i="11"/>
  <c r="E403" i="11"/>
  <c r="F403" i="11"/>
  <c r="G403" i="11"/>
  <c r="H403" i="11"/>
  <c r="E404" i="11"/>
  <c r="F404" i="11"/>
  <c r="G404" i="11"/>
  <c r="H404" i="11"/>
  <c r="E405" i="11"/>
  <c r="F405" i="11"/>
  <c r="G405" i="11"/>
  <c r="H405" i="11"/>
  <c r="E406" i="11"/>
  <c r="F406" i="11"/>
  <c r="G406" i="11"/>
  <c r="H406" i="11"/>
  <c r="E407" i="11"/>
  <c r="F407" i="11"/>
  <c r="G407" i="11"/>
  <c r="H407" i="11"/>
  <c r="E408" i="11"/>
  <c r="F408" i="11"/>
  <c r="G408" i="11"/>
  <c r="H408" i="11"/>
  <c r="E409" i="11"/>
  <c r="F409" i="11"/>
  <c r="G409" i="11"/>
  <c r="H409" i="11"/>
  <c r="E410" i="11"/>
  <c r="F410" i="11"/>
  <c r="G410" i="11"/>
  <c r="H410" i="11"/>
  <c r="E411" i="11"/>
  <c r="F411" i="11"/>
  <c r="G411" i="11"/>
  <c r="H411" i="11"/>
  <c r="E412" i="11"/>
  <c r="F412" i="11"/>
  <c r="G412" i="11"/>
  <c r="H412" i="11"/>
  <c r="E413" i="11"/>
  <c r="F413" i="11"/>
  <c r="G413" i="11"/>
  <c r="H413" i="11"/>
  <c r="E414" i="11"/>
  <c r="F414" i="11"/>
  <c r="G414" i="11"/>
  <c r="H414" i="11"/>
  <c r="E415" i="11"/>
  <c r="F415" i="11"/>
  <c r="G415" i="11"/>
  <c r="H415" i="11"/>
  <c r="E416" i="11"/>
  <c r="F416" i="11"/>
  <c r="G416" i="11"/>
  <c r="H416" i="11"/>
  <c r="E417" i="11"/>
  <c r="F417" i="11"/>
  <c r="G417" i="11"/>
  <c r="H417" i="11"/>
  <c r="E418" i="11"/>
  <c r="F418" i="11"/>
  <c r="G418" i="11"/>
  <c r="H418" i="11"/>
  <c r="E419" i="11"/>
  <c r="F419" i="11"/>
  <c r="G419" i="11"/>
  <c r="H419" i="11"/>
  <c r="E420" i="11"/>
  <c r="F420" i="11"/>
  <c r="G420" i="11"/>
  <c r="H420" i="11"/>
  <c r="E421" i="11"/>
  <c r="F421" i="11"/>
  <c r="G421" i="11"/>
  <c r="H421" i="11"/>
  <c r="E422" i="11"/>
  <c r="F422" i="11"/>
  <c r="G422" i="11"/>
  <c r="H422" i="11"/>
  <c r="E423" i="11"/>
  <c r="F423" i="11"/>
  <c r="G423" i="11"/>
  <c r="H423" i="11"/>
  <c r="E424" i="11"/>
  <c r="F424" i="11"/>
  <c r="G424" i="11"/>
  <c r="H424" i="11"/>
  <c r="E425" i="11"/>
  <c r="F425" i="11"/>
  <c r="G425" i="11"/>
  <c r="H425" i="11"/>
  <c r="E426" i="11"/>
  <c r="F426" i="11"/>
  <c r="G426" i="11"/>
  <c r="H426" i="11"/>
  <c r="E427" i="11"/>
  <c r="F427" i="11"/>
  <c r="G427" i="11"/>
  <c r="H427" i="11"/>
  <c r="E428" i="11"/>
  <c r="F428" i="11"/>
  <c r="G428" i="11"/>
  <c r="H428" i="11"/>
  <c r="E429" i="11"/>
  <c r="F429" i="11"/>
  <c r="G429" i="11"/>
  <c r="H429" i="11"/>
  <c r="E430" i="11"/>
  <c r="F430" i="11"/>
  <c r="G430" i="11"/>
  <c r="H430" i="11"/>
  <c r="E431" i="11"/>
  <c r="F431" i="11"/>
  <c r="G431" i="11"/>
  <c r="H431" i="11"/>
  <c r="E432" i="11"/>
  <c r="F432" i="11"/>
  <c r="G432" i="11"/>
  <c r="H432" i="11"/>
  <c r="E433" i="11"/>
  <c r="F433" i="11"/>
  <c r="G433" i="11"/>
  <c r="H433" i="11"/>
  <c r="E434" i="11"/>
  <c r="F434" i="11"/>
  <c r="G434" i="11"/>
  <c r="H434" i="11"/>
  <c r="E435" i="11"/>
  <c r="F435" i="11"/>
  <c r="G435" i="11"/>
  <c r="H435" i="11"/>
  <c r="E436" i="11"/>
  <c r="F436" i="11"/>
  <c r="G436" i="11"/>
  <c r="H436" i="11"/>
  <c r="E437" i="11"/>
  <c r="F437" i="11"/>
  <c r="G437" i="11"/>
  <c r="H437" i="11"/>
  <c r="E438" i="11"/>
  <c r="F438" i="11"/>
  <c r="G438" i="11"/>
  <c r="H438" i="11"/>
  <c r="E439" i="11"/>
  <c r="F439" i="11"/>
  <c r="G439" i="11"/>
  <c r="H439" i="11"/>
  <c r="E440" i="11"/>
  <c r="F440" i="11"/>
  <c r="G440" i="11"/>
  <c r="H440" i="11"/>
  <c r="E441" i="11"/>
  <c r="F441" i="11"/>
  <c r="G441" i="11"/>
  <c r="H441" i="11"/>
  <c r="E442" i="11"/>
  <c r="F442" i="11"/>
  <c r="G442" i="11"/>
  <c r="H442" i="11"/>
  <c r="E443" i="11"/>
  <c r="F443" i="11"/>
  <c r="G443" i="11"/>
  <c r="H443" i="11"/>
  <c r="E444" i="11"/>
  <c r="F444" i="11"/>
  <c r="G444" i="11"/>
  <c r="H444" i="11"/>
  <c r="E445" i="11"/>
  <c r="F445" i="11"/>
  <c r="G445" i="11"/>
  <c r="H445" i="11"/>
  <c r="E446" i="11"/>
  <c r="F446" i="11"/>
  <c r="G446" i="11"/>
  <c r="H446" i="11"/>
  <c r="E447" i="11"/>
  <c r="F447" i="11"/>
  <c r="G447" i="11"/>
  <c r="H447" i="11"/>
  <c r="E448" i="11"/>
  <c r="F448" i="11"/>
  <c r="G448" i="11"/>
  <c r="H448" i="11"/>
  <c r="E449" i="11"/>
  <c r="F449" i="11"/>
  <c r="G449" i="11"/>
  <c r="H449" i="11"/>
  <c r="E450" i="11"/>
  <c r="F450" i="11"/>
  <c r="G450" i="11"/>
  <c r="H450" i="11"/>
  <c r="E451" i="11"/>
  <c r="F451" i="11"/>
  <c r="G451" i="11"/>
  <c r="H451" i="11"/>
  <c r="E452" i="11"/>
  <c r="F452" i="11"/>
  <c r="G452" i="11"/>
  <c r="H452" i="11"/>
  <c r="E453" i="11"/>
  <c r="F453" i="11"/>
  <c r="G453" i="11"/>
  <c r="H453" i="11"/>
  <c r="E454" i="11"/>
  <c r="F454" i="11"/>
  <c r="G454" i="11"/>
  <c r="H454" i="11"/>
  <c r="E455" i="11"/>
  <c r="F455" i="11"/>
  <c r="G455" i="11"/>
  <c r="H455" i="11"/>
  <c r="E456" i="11"/>
  <c r="F456" i="11"/>
  <c r="G456" i="11"/>
  <c r="H456" i="11"/>
  <c r="E457" i="11"/>
  <c r="F457" i="11"/>
  <c r="G457" i="11"/>
  <c r="H457" i="11"/>
  <c r="E458" i="11"/>
  <c r="F458" i="11"/>
  <c r="G458" i="11"/>
  <c r="H458" i="11"/>
  <c r="E459" i="11"/>
  <c r="F459" i="11"/>
  <c r="G459" i="11"/>
  <c r="H459" i="11"/>
  <c r="E460" i="11"/>
  <c r="F460" i="11"/>
  <c r="G460" i="11"/>
  <c r="H460" i="11"/>
  <c r="E461" i="11"/>
  <c r="F461" i="11"/>
  <c r="G461" i="11"/>
  <c r="H461" i="11"/>
  <c r="E462" i="11"/>
  <c r="F462" i="11"/>
  <c r="G462" i="11"/>
  <c r="H462" i="11"/>
  <c r="E463" i="11"/>
  <c r="F463" i="11"/>
  <c r="G463" i="11"/>
  <c r="H463" i="11"/>
  <c r="E464" i="11"/>
  <c r="F464" i="11"/>
  <c r="G464" i="11"/>
  <c r="H464" i="11"/>
  <c r="E465" i="11"/>
  <c r="F465" i="11"/>
  <c r="G465" i="11"/>
  <c r="H465" i="11"/>
  <c r="E466" i="11"/>
  <c r="F466" i="11"/>
  <c r="G466" i="11"/>
  <c r="H466" i="11"/>
  <c r="E467" i="11"/>
  <c r="F467" i="11"/>
  <c r="G467" i="11"/>
  <c r="H467" i="11"/>
  <c r="E468" i="11"/>
  <c r="F468" i="11"/>
  <c r="G468" i="11"/>
  <c r="H468" i="11"/>
  <c r="E469" i="11"/>
  <c r="F469" i="11"/>
  <c r="G469" i="11"/>
  <c r="H469" i="11"/>
  <c r="E470" i="11"/>
  <c r="F470" i="11"/>
  <c r="G470" i="11"/>
  <c r="H470" i="11"/>
  <c r="E471" i="11"/>
  <c r="F471" i="11"/>
  <c r="G471" i="11"/>
  <c r="H471" i="11"/>
  <c r="E472" i="11"/>
  <c r="F472" i="11"/>
  <c r="G472" i="11"/>
  <c r="H472" i="11"/>
  <c r="E473" i="11"/>
  <c r="F473" i="11"/>
  <c r="G473" i="11"/>
  <c r="H473" i="11"/>
  <c r="E474" i="11"/>
  <c r="F474" i="11"/>
  <c r="G474" i="11"/>
  <c r="H474" i="11"/>
  <c r="E475" i="11"/>
  <c r="F475" i="11"/>
  <c r="G475" i="11"/>
  <c r="H475" i="11"/>
  <c r="E476" i="11"/>
  <c r="F476" i="11"/>
  <c r="G476" i="11"/>
  <c r="H476" i="11"/>
  <c r="E477" i="11"/>
  <c r="F477" i="11"/>
  <c r="G477" i="11"/>
  <c r="H477" i="11"/>
  <c r="E478" i="11"/>
  <c r="F478" i="11"/>
  <c r="G478" i="11"/>
  <c r="H478" i="11"/>
  <c r="E479" i="11"/>
  <c r="F479" i="11"/>
  <c r="G479" i="11"/>
  <c r="H479" i="11"/>
  <c r="E480" i="11"/>
  <c r="F480" i="11"/>
  <c r="G480" i="11"/>
  <c r="H480" i="11"/>
  <c r="E481" i="11"/>
  <c r="F481" i="11"/>
  <c r="G481" i="11"/>
  <c r="H481" i="11"/>
  <c r="E482" i="11"/>
  <c r="F482" i="11"/>
  <c r="G482" i="11"/>
  <c r="H482" i="11"/>
  <c r="E483" i="11"/>
  <c r="F483" i="11"/>
  <c r="G483" i="11"/>
  <c r="H483" i="11"/>
  <c r="E484" i="11"/>
  <c r="F484" i="11"/>
  <c r="G484" i="11"/>
  <c r="H484" i="11"/>
  <c r="E485" i="11"/>
  <c r="F485" i="11"/>
  <c r="G485" i="11"/>
  <c r="H485" i="11"/>
  <c r="E486" i="11"/>
  <c r="F486" i="11"/>
  <c r="G486" i="11"/>
  <c r="H486" i="11"/>
  <c r="E487" i="11"/>
  <c r="F487" i="11"/>
  <c r="G487" i="11"/>
  <c r="H487" i="11"/>
  <c r="E488" i="11"/>
  <c r="F488" i="11"/>
  <c r="G488" i="11"/>
  <c r="H488" i="11"/>
  <c r="E489" i="11"/>
  <c r="F489" i="11"/>
  <c r="G489" i="11"/>
  <c r="H489" i="11"/>
  <c r="E490" i="11"/>
  <c r="F490" i="11"/>
  <c r="G490" i="11"/>
  <c r="H490" i="11"/>
  <c r="E491" i="11"/>
  <c r="F491" i="11"/>
  <c r="G491" i="11"/>
  <c r="H491" i="11"/>
  <c r="E492" i="11"/>
  <c r="F492" i="11"/>
  <c r="G492" i="11"/>
  <c r="H492" i="11"/>
  <c r="E493" i="11"/>
  <c r="F493" i="11"/>
  <c r="G493" i="11"/>
  <c r="H493" i="11"/>
  <c r="E494" i="11"/>
  <c r="F494" i="11"/>
  <c r="G494" i="11"/>
  <c r="H494" i="11"/>
  <c r="E495" i="11"/>
  <c r="F495" i="11"/>
  <c r="G495" i="11"/>
  <c r="H495" i="11"/>
  <c r="E496" i="11"/>
  <c r="F496" i="11"/>
  <c r="G496" i="11"/>
  <c r="H496" i="11"/>
  <c r="E497" i="11"/>
  <c r="F497" i="11"/>
  <c r="G497" i="11"/>
  <c r="H497" i="11"/>
  <c r="E498" i="11"/>
  <c r="F498" i="11"/>
  <c r="G498" i="11"/>
  <c r="H498" i="11"/>
  <c r="E499" i="11"/>
  <c r="F499" i="11"/>
  <c r="G499" i="11"/>
  <c r="H499" i="11"/>
  <c r="E500" i="11"/>
  <c r="F500" i="11"/>
  <c r="G500" i="11"/>
  <c r="H500" i="11"/>
  <c r="E501" i="11"/>
  <c r="F501" i="11"/>
  <c r="G501" i="11"/>
  <c r="H501" i="11"/>
  <c r="E502" i="11"/>
  <c r="F502" i="11"/>
  <c r="G502" i="11"/>
  <c r="H502" i="11"/>
  <c r="E503" i="11"/>
  <c r="F503" i="11"/>
  <c r="G503" i="11"/>
  <c r="H503" i="11"/>
  <c r="E504" i="11"/>
  <c r="F504" i="11"/>
  <c r="G504" i="11"/>
  <c r="H504" i="11"/>
  <c r="E505" i="11"/>
  <c r="F505" i="11"/>
  <c r="G505" i="11"/>
  <c r="H505" i="11"/>
  <c r="E506" i="11"/>
  <c r="F506" i="11"/>
  <c r="G506" i="11"/>
  <c r="H506" i="11"/>
  <c r="E507" i="11"/>
  <c r="F507" i="11"/>
  <c r="G507" i="11"/>
  <c r="H507" i="11"/>
  <c r="E508" i="11"/>
  <c r="F508" i="11"/>
  <c r="G508" i="11"/>
  <c r="H508" i="11"/>
  <c r="E509" i="11"/>
  <c r="F509" i="11"/>
  <c r="G509" i="11"/>
  <c r="H509" i="11"/>
  <c r="E510" i="11"/>
  <c r="F510" i="11"/>
  <c r="G510" i="11"/>
  <c r="H510" i="11"/>
  <c r="H10" i="11"/>
  <c r="G10" i="11"/>
  <c r="F10" i="11"/>
  <c r="E10" i="11"/>
  <c r="B10" i="13"/>
  <c r="C10" i="13" s="1"/>
  <c r="B11" i="13"/>
  <c r="C11" i="13" s="1"/>
  <c r="B12" i="13"/>
  <c r="C12" i="13" s="1"/>
  <c r="B13" i="13"/>
  <c r="D13" i="13" s="1"/>
  <c r="B14" i="13"/>
  <c r="D14" i="13" s="1"/>
  <c r="B15" i="13"/>
  <c r="D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D21" i="13" s="1"/>
  <c r="B22" i="13"/>
  <c r="D22" i="13" s="1"/>
  <c r="B23" i="13"/>
  <c r="D23" i="13" s="1"/>
  <c r="B24" i="13"/>
  <c r="D24" i="13" s="1"/>
  <c r="B25" i="13"/>
  <c r="C25" i="13" s="1"/>
  <c r="B26" i="13"/>
  <c r="C26" i="13" s="1"/>
  <c r="B27" i="13"/>
  <c r="C27" i="13" s="1"/>
  <c r="B28" i="13"/>
  <c r="C28" i="13" s="1"/>
  <c r="B29" i="13"/>
  <c r="D29" i="13" s="1"/>
  <c r="B30" i="13"/>
  <c r="D30" i="13" s="1"/>
  <c r="B31" i="13"/>
  <c r="D31" i="13" s="1"/>
  <c r="B32" i="13"/>
  <c r="D32" i="13" s="1"/>
  <c r="B33" i="13"/>
  <c r="C33" i="13" s="1"/>
  <c r="B34" i="13"/>
  <c r="C34" i="13" s="1"/>
  <c r="B35" i="13"/>
  <c r="C35" i="13" s="1"/>
  <c r="B36" i="13"/>
  <c r="C36" i="13" s="1"/>
  <c r="B37" i="13"/>
  <c r="D37" i="13" s="1"/>
  <c r="B38" i="13"/>
  <c r="D38" i="13" s="1"/>
  <c r="B39" i="13"/>
  <c r="D39" i="13" s="1"/>
  <c r="B40" i="13"/>
  <c r="D40" i="13" s="1"/>
  <c r="B41" i="13"/>
  <c r="C41" i="13" s="1"/>
  <c r="B42" i="13"/>
  <c r="C42" i="13" s="1"/>
  <c r="B43" i="13"/>
  <c r="C43" i="13" s="1"/>
  <c r="B44" i="13"/>
  <c r="C44" i="13" s="1"/>
  <c r="B45" i="13"/>
  <c r="D45" i="13" s="1"/>
  <c r="B46" i="13"/>
  <c r="D46" i="13" s="1"/>
  <c r="B47" i="13"/>
  <c r="D47" i="13" s="1"/>
  <c r="B48" i="13"/>
  <c r="D48" i="13" s="1"/>
  <c r="B49" i="13"/>
  <c r="C49" i="13" s="1"/>
  <c r="B50" i="13"/>
  <c r="C50" i="13" s="1"/>
  <c r="B51" i="13"/>
  <c r="C51" i="13" s="1"/>
  <c r="B52" i="13"/>
  <c r="C52" i="13" s="1"/>
  <c r="B53" i="13"/>
  <c r="D53" i="13" s="1"/>
  <c r="B54" i="13"/>
  <c r="D54" i="13" s="1"/>
  <c r="B55" i="13"/>
  <c r="D55" i="13" s="1"/>
  <c r="B56" i="13"/>
  <c r="D56" i="13" s="1"/>
  <c r="B57" i="13"/>
  <c r="C57" i="13" s="1"/>
  <c r="B58" i="13"/>
  <c r="C58" i="13" s="1"/>
  <c r="B59" i="13"/>
  <c r="C59" i="13" s="1"/>
  <c r="B60" i="13"/>
  <c r="C60" i="13" s="1"/>
  <c r="B61" i="13"/>
  <c r="D61" i="13" s="1"/>
  <c r="B62" i="13"/>
  <c r="D62" i="13" s="1"/>
  <c r="B63" i="13"/>
  <c r="D63" i="13" s="1"/>
  <c r="B64" i="13"/>
  <c r="D64" i="13" s="1"/>
  <c r="B65" i="13"/>
  <c r="C65" i="13" s="1"/>
  <c r="B66" i="13"/>
  <c r="C66" i="13" s="1"/>
  <c r="B67" i="13"/>
  <c r="C67" i="13" s="1"/>
  <c r="B68" i="13"/>
  <c r="C68" i="13" s="1"/>
  <c r="B69" i="13"/>
  <c r="D69" i="13" s="1"/>
  <c r="B70" i="13"/>
  <c r="D70" i="13" s="1"/>
  <c r="B71" i="13"/>
  <c r="D71" i="13" s="1"/>
  <c r="B72" i="13"/>
  <c r="D72" i="13" s="1"/>
  <c r="B73" i="13"/>
  <c r="C73" i="13" s="1"/>
  <c r="B74" i="13"/>
  <c r="C74" i="13" s="1"/>
  <c r="B75" i="13"/>
  <c r="C75" i="13" s="1"/>
  <c r="B76" i="13"/>
  <c r="C76" i="13" s="1"/>
  <c r="B77" i="13"/>
  <c r="D77" i="13" s="1"/>
  <c r="B78" i="13"/>
  <c r="D78" i="13" s="1"/>
  <c r="B79" i="13"/>
  <c r="D79" i="13" s="1"/>
  <c r="B80" i="13"/>
  <c r="D80" i="13" s="1"/>
  <c r="B81" i="13"/>
  <c r="C81" i="13" s="1"/>
  <c r="B82" i="13"/>
  <c r="C82" i="13" s="1"/>
  <c r="B83" i="13"/>
  <c r="C83" i="13" s="1"/>
  <c r="B84" i="13"/>
  <c r="C84" i="13" s="1"/>
  <c r="B85" i="13"/>
  <c r="D85" i="13" s="1"/>
  <c r="B86" i="13"/>
  <c r="D86" i="13" s="1"/>
  <c r="B87" i="13"/>
  <c r="D87" i="13" s="1"/>
  <c r="B88" i="13"/>
  <c r="D88" i="13" s="1"/>
  <c r="B89" i="13"/>
  <c r="C89" i="13" s="1"/>
  <c r="B90" i="13"/>
  <c r="C90" i="13" s="1"/>
  <c r="B91" i="13"/>
  <c r="C91" i="13" s="1"/>
  <c r="B92" i="13"/>
  <c r="C92" i="13" s="1"/>
  <c r="B93" i="13"/>
  <c r="D93" i="13" s="1"/>
  <c r="B94" i="13"/>
  <c r="D94" i="13" s="1"/>
  <c r="B95" i="13"/>
  <c r="D95" i="13" s="1"/>
  <c r="B96" i="13"/>
  <c r="D96" i="13" s="1"/>
  <c r="B97" i="13"/>
  <c r="C97" i="13" s="1"/>
  <c r="B98" i="13"/>
  <c r="C98" i="13" s="1"/>
  <c r="B99" i="13"/>
  <c r="C99" i="13" s="1"/>
  <c r="B100" i="13"/>
  <c r="C100" i="13" s="1"/>
  <c r="B101" i="13"/>
  <c r="D101" i="13" s="1"/>
  <c r="B102" i="13"/>
  <c r="D102" i="13" s="1"/>
  <c r="B103" i="13"/>
  <c r="D103" i="13" s="1"/>
  <c r="B104" i="13"/>
  <c r="D104" i="13" s="1"/>
  <c r="B105" i="13"/>
  <c r="C105" i="13" s="1"/>
  <c r="B106" i="13"/>
  <c r="C106" i="13" s="1"/>
  <c r="B107" i="13"/>
  <c r="C107" i="13" s="1"/>
  <c r="B108" i="13"/>
  <c r="C108" i="13" s="1"/>
  <c r="B9" i="13"/>
  <c r="D9" i="13" s="1"/>
  <c r="P1" i="13"/>
  <c r="O2" i="13"/>
  <c r="P2" i="13"/>
  <c r="Q2" i="13"/>
  <c r="O3" i="13"/>
  <c r="P3" i="13"/>
  <c r="Q3" i="13"/>
  <c r="O4" i="13"/>
  <c r="P4" i="13"/>
  <c r="Q8" i="13"/>
  <c r="F1" i="13"/>
  <c r="H1" i="13"/>
  <c r="J1" i="13"/>
  <c r="L1" i="13"/>
  <c r="M1" i="13"/>
  <c r="N1" i="13"/>
  <c r="F2" i="13"/>
  <c r="G2" i="13"/>
  <c r="H2" i="13"/>
  <c r="I2" i="13"/>
  <c r="J2" i="13"/>
  <c r="K2" i="13"/>
  <c r="L2" i="13"/>
  <c r="M2" i="13"/>
  <c r="N2" i="13"/>
  <c r="F3" i="13"/>
  <c r="G3" i="13"/>
  <c r="H3" i="13"/>
  <c r="I3" i="13"/>
  <c r="J3" i="13"/>
  <c r="K3" i="13"/>
  <c r="L3" i="13"/>
  <c r="M3" i="13"/>
  <c r="N3" i="13"/>
  <c r="F4" i="13"/>
  <c r="H4" i="13"/>
  <c r="J4" i="13"/>
  <c r="L4" i="13"/>
  <c r="M4" i="13"/>
  <c r="N4" i="13"/>
  <c r="E2" i="13"/>
  <c r="E3" i="13"/>
  <c r="E4" i="13"/>
  <c r="E1" i="13"/>
  <c r="E8" i="13"/>
  <c r="F8" i="13"/>
  <c r="G8" i="13"/>
  <c r="H8" i="13"/>
  <c r="I8" i="13"/>
  <c r="J8" i="13"/>
  <c r="K8" i="13"/>
  <c r="L8" i="13"/>
  <c r="M8" i="13"/>
  <c r="N8" i="13"/>
  <c r="B1" i="6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2" i="12"/>
  <c r="B1" i="12"/>
  <c r="A22" i="6"/>
  <c r="A27" i="11" s="1"/>
  <c r="D108" i="13" l="1"/>
  <c r="D100" i="13"/>
  <c r="D92" i="13"/>
  <c r="D84" i="13"/>
  <c r="D76" i="13"/>
  <c r="D68" i="13"/>
  <c r="D60" i="13"/>
  <c r="D52" i="13"/>
  <c r="D44" i="13"/>
  <c r="D36" i="13"/>
  <c r="D28" i="13"/>
  <c r="D20" i="13"/>
  <c r="D12" i="13"/>
  <c r="C104" i="13"/>
  <c r="C96" i="13"/>
  <c r="C88" i="13"/>
  <c r="C80" i="13"/>
  <c r="C72" i="13"/>
  <c r="C64" i="13"/>
  <c r="C56" i="13"/>
  <c r="C48" i="13"/>
  <c r="C40" i="13"/>
  <c r="C32" i="13"/>
  <c r="C24" i="13"/>
  <c r="C16" i="13"/>
  <c r="D107" i="13"/>
  <c r="D99" i="13"/>
  <c r="D91" i="13"/>
  <c r="D83" i="13"/>
  <c r="D75" i="13"/>
  <c r="D67" i="13"/>
  <c r="D59" i="13"/>
  <c r="D51" i="13"/>
  <c r="D43" i="13"/>
  <c r="D35" i="13"/>
  <c r="D27" i="13"/>
  <c r="D19" i="13"/>
  <c r="D11" i="13"/>
  <c r="C103" i="13"/>
  <c r="C95" i="13"/>
  <c r="C87" i="13"/>
  <c r="C79" i="13"/>
  <c r="C71" i="13"/>
  <c r="C63" i="13"/>
  <c r="C55" i="13"/>
  <c r="C47" i="13"/>
  <c r="C39" i="13"/>
  <c r="C31" i="13"/>
  <c r="C23" i="13"/>
  <c r="C15" i="13"/>
  <c r="D106" i="13"/>
  <c r="D98" i="13"/>
  <c r="D90" i="13"/>
  <c r="D82" i="13"/>
  <c r="D74" i="13"/>
  <c r="D66" i="13"/>
  <c r="D58" i="13"/>
  <c r="D50" i="13"/>
  <c r="D42" i="13"/>
  <c r="D34" i="13"/>
  <c r="D26" i="13"/>
  <c r="D18" i="13"/>
  <c r="D10" i="13"/>
  <c r="C102" i="13"/>
  <c r="C94" i="13"/>
  <c r="C86" i="13"/>
  <c r="C78" i="13"/>
  <c r="C70" i="13"/>
  <c r="C62" i="13"/>
  <c r="C54" i="13"/>
  <c r="C46" i="13"/>
  <c r="C38" i="13"/>
  <c r="C30" i="13"/>
  <c r="C22" i="13"/>
  <c r="C14" i="13"/>
  <c r="D105" i="13"/>
  <c r="D97" i="13"/>
  <c r="D89" i="13"/>
  <c r="D81" i="13"/>
  <c r="D73" i="13"/>
  <c r="D65" i="13"/>
  <c r="D57" i="13"/>
  <c r="D49" i="13"/>
  <c r="D41" i="13"/>
  <c r="D33" i="13"/>
  <c r="D25" i="13"/>
  <c r="D17" i="13"/>
  <c r="C9" i="13"/>
  <c r="C101" i="13"/>
  <c r="C93" i="13"/>
  <c r="C85" i="13"/>
  <c r="C77" i="13"/>
  <c r="C69" i="13"/>
  <c r="C61" i="13"/>
  <c r="C53" i="13"/>
  <c r="C45" i="13"/>
  <c r="C37" i="13"/>
  <c r="C29" i="13"/>
  <c r="C21" i="13"/>
  <c r="C13" i="13"/>
  <c r="C404" i="11"/>
  <c r="D404" i="11" s="1"/>
  <c r="C340" i="11"/>
  <c r="D340" i="11" s="1"/>
  <c r="C228" i="11"/>
  <c r="D228" i="11" s="1"/>
  <c r="C260" i="11"/>
  <c r="D260" i="11" s="1"/>
  <c r="C492" i="11"/>
  <c r="D492" i="11" s="1"/>
  <c r="B501" i="11"/>
  <c r="C501" i="11" s="1"/>
  <c r="D501" i="11" s="1"/>
  <c r="B437" i="11"/>
  <c r="C437" i="11" s="1"/>
  <c r="D437" i="11" s="1"/>
  <c r="B373" i="11"/>
  <c r="C373" i="11" s="1"/>
  <c r="D373" i="11" s="1"/>
  <c r="B27" i="11"/>
  <c r="C27" i="11" s="1"/>
  <c r="D27" i="11" s="1"/>
  <c r="A14" i="6"/>
  <c r="A19" i="11" s="1"/>
  <c r="A6" i="6"/>
  <c r="A11" i="11" s="1"/>
  <c r="A597" i="6"/>
  <c r="A587" i="6"/>
  <c r="A573" i="6"/>
  <c r="A558" i="6"/>
  <c r="A542" i="6"/>
  <c r="A526" i="6"/>
  <c r="A510" i="6"/>
  <c r="A478" i="6"/>
  <c r="A483" i="11" s="1"/>
  <c r="B483" i="11" s="1"/>
  <c r="C483" i="11" s="1"/>
  <c r="D483" i="11" s="1"/>
  <c r="A446" i="6"/>
  <c r="A451" i="11" s="1"/>
  <c r="B451" i="11" s="1"/>
  <c r="C451" i="11" s="1"/>
  <c r="D451" i="11" s="1"/>
  <c r="A414" i="6"/>
  <c r="A419" i="11" s="1"/>
  <c r="B419" i="11" s="1"/>
  <c r="C419" i="11" s="1"/>
  <c r="D419" i="11" s="1"/>
  <c r="A382" i="6"/>
  <c r="A387" i="11" s="1"/>
  <c r="B387" i="11" s="1"/>
  <c r="C387" i="11" s="1"/>
  <c r="D387" i="11" s="1"/>
  <c r="A350" i="6"/>
  <c r="A355" i="11" s="1"/>
  <c r="B355" i="11" s="1"/>
  <c r="C355" i="11" s="1"/>
  <c r="D355" i="11" s="1"/>
  <c r="A318" i="6"/>
  <c r="A323" i="11" s="1"/>
  <c r="B323" i="11" s="1"/>
  <c r="C323" i="11" s="1"/>
  <c r="D323" i="11" s="1"/>
  <c r="A286" i="6"/>
  <c r="A291" i="11" s="1"/>
  <c r="B291" i="11" s="1"/>
  <c r="C291" i="11" s="1"/>
  <c r="D291" i="11" s="1"/>
  <c r="A254" i="6"/>
  <c r="A259" i="11" s="1"/>
  <c r="B259" i="11" s="1"/>
  <c r="C259" i="11" s="1"/>
  <c r="D259" i="11" s="1"/>
  <c r="A222" i="6"/>
  <c r="A227" i="11" s="1"/>
  <c r="B227" i="11" s="1"/>
  <c r="C227" i="11" s="1"/>
  <c r="D227" i="11" s="1"/>
  <c r="A190" i="6"/>
  <c r="A195" i="11" s="1"/>
  <c r="B195" i="11" s="1"/>
  <c r="C195" i="11" s="1"/>
  <c r="D195" i="11" s="1"/>
  <c r="A158" i="6"/>
  <c r="A163" i="11" s="1"/>
  <c r="B163" i="11" s="1"/>
  <c r="C163" i="11" s="1"/>
  <c r="D163" i="11" s="1"/>
  <c r="A126" i="6"/>
  <c r="A131" i="11" s="1"/>
  <c r="B131" i="11" s="1"/>
  <c r="C131" i="11" s="1"/>
  <c r="D131" i="11" s="1"/>
  <c r="A78" i="6"/>
  <c r="A83" i="11" s="1"/>
  <c r="A162" i="6"/>
  <c r="A167" i="11" s="1"/>
  <c r="B167" i="11" s="1"/>
  <c r="C167" i="11" s="1"/>
  <c r="D167" i="11" s="1"/>
  <c r="A13" i="6"/>
  <c r="A18" i="11" s="1"/>
  <c r="A606" i="6"/>
  <c r="A596" i="6"/>
  <c r="A586" i="6"/>
  <c r="A572" i="6"/>
  <c r="A556" i="6"/>
  <c r="A540" i="6"/>
  <c r="A524" i="6"/>
  <c r="A506" i="6"/>
  <c r="A474" i="6"/>
  <c r="A479" i="11" s="1"/>
  <c r="B479" i="11" s="1"/>
  <c r="C479" i="11" s="1"/>
  <c r="D479" i="11" s="1"/>
  <c r="A442" i="6"/>
  <c r="A447" i="11" s="1"/>
  <c r="B447" i="11" s="1"/>
  <c r="C447" i="11" s="1"/>
  <c r="D447" i="11" s="1"/>
  <c r="A410" i="6"/>
  <c r="A415" i="11" s="1"/>
  <c r="B415" i="11" s="1"/>
  <c r="C415" i="11" s="1"/>
  <c r="D415" i="11" s="1"/>
  <c r="A378" i="6"/>
  <c r="A383" i="11" s="1"/>
  <c r="B383" i="11" s="1"/>
  <c r="C383" i="11" s="1"/>
  <c r="D383" i="11" s="1"/>
  <c r="A346" i="6"/>
  <c r="A351" i="11" s="1"/>
  <c r="B351" i="11" s="1"/>
  <c r="C351" i="11" s="1"/>
  <c r="D351" i="11" s="1"/>
  <c r="A314" i="6"/>
  <c r="A319" i="11" s="1"/>
  <c r="B319" i="11" s="1"/>
  <c r="C319" i="11" s="1"/>
  <c r="D319" i="11" s="1"/>
  <c r="A282" i="6"/>
  <c r="A287" i="11" s="1"/>
  <c r="B287" i="11" s="1"/>
  <c r="C287" i="11" s="1"/>
  <c r="D287" i="11" s="1"/>
  <c r="A250" i="6"/>
  <c r="A255" i="11" s="1"/>
  <c r="B255" i="11" s="1"/>
  <c r="C255" i="11" s="1"/>
  <c r="D255" i="11" s="1"/>
  <c r="A218" i="6"/>
  <c r="A223" i="11" s="1"/>
  <c r="B223" i="11" s="1"/>
  <c r="C223" i="11" s="1"/>
  <c r="D223" i="11" s="1"/>
  <c r="A186" i="6"/>
  <c r="A191" i="11" s="1"/>
  <c r="B191" i="11" s="1"/>
  <c r="C191" i="11" s="1"/>
  <c r="D191" i="11" s="1"/>
  <c r="A154" i="6"/>
  <c r="A159" i="11" s="1"/>
  <c r="B159" i="11" s="1"/>
  <c r="C159" i="11" s="1"/>
  <c r="D159" i="11" s="1"/>
  <c r="A122" i="6"/>
  <c r="A127" i="11" s="1"/>
  <c r="B127" i="11" s="1"/>
  <c r="C127" i="11" s="1"/>
  <c r="D127" i="11" s="1"/>
  <c r="A70" i="6"/>
  <c r="A75" i="11" s="1"/>
  <c r="A7" i="6"/>
  <c r="A12" i="11" s="1"/>
  <c r="A546" i="6"/>
  <c r="A450" i="6"/>
  <c r="A455" i="11" s="1"/>
  <c r="B455" i="11" s="1"/>
  <c r="C455" i="11" s="1"/>
  <c r="D455" i="11" s="1"/>
  <c r="A226" i="6"/>
  <c r="A231" i="11" s="1"/>
  <c r="B231" i="11" s="1"/>
  <c r="C231" i="11" s="1"/>
  <c r="D231" i="11" s="1"/>
  <c r="A12" i="6"/>
  <c r="A17" i="11" s="1"/>
  <c r="A571" i="6"/>
  <c r="A502" i="6"/>
  <c r="A507" i="11" s="1"/>
  <c r="B507" i="11" s="1"/>
  <c r="C507" i="11" s="1"/>
  <c r="D507" i="11" s="1"/>
  <c r="A374" i="6"/>
  <c r="A379" i="11" s="1"/>
  <c r="B379" i="11" s="1"/>
  <c r="C379" i="11" s="1"/>
  <c r="D379" i="11" s="1"/>
  <c r="A246" i="6"/>
  <c r="A251" i="11" s="1"/>
  <c r="B251" i="11" s="1"/>
  <c r="C251" i="11" s="1"/>
  <c r="D251" i="11" s="1"/>
  <c r="A150" i="6"/>
  <c r="A155" i="11" s="1"/>
  <c r="B155" i="11" s="1"/>
  <c r="C155" i="11" s="1"/>
  <c r="D155" i="11" s="1"/>
  <c r="A570" i="6"/>
  <c r="A498" i="6"/>
  <c r="A503" i="11" s="1"/>
  <c r="B503" i="11" s="1"/>
  <c r="C503" i="11" s="1"/>
  <c r="D503" i="11" s="1"/>
  <c r="A466" i="6"/>
  <c r="A471" i="11" s="1"/>
  <c r="B471" i="11" s="1"/>
  <c r="C471" i="11" s="1"/>
  <c r="D471" i="11" s="1"/>
  <c r="A402" i="6"/>
  <c r="A407" i="11" s="1"/>
  <c r="B407" i="11" s="1"/>
  <c r="C407" i="11" s="1"/>
  <c r="D407" i="11" s="1"/>
  <c r="A370" i="6"/>
  <c r="A375" i="11" s="1"/>
  <c r="B375" i="11" s="1"/>
  <c r="C375" i="11" s="1"/>
  <c r="D375" i="11" s="1"/>
  <c r="A338" i="6"/>
  <c r="A343" i="11" s="1"/>
  <c r="B343" i="11" s="1"/>
  <c r="C343" i="11" s="1"/>
  <c r="D343" i="11" s="1"/>
  <c r="A306" i="6"/>
  <c r="A311" i="11" s="1"/>
  <c r="B311" i="11" s="1"/>
  <c r="C311" i="11" s="1"/>
  <c r="D311" i="11" s="1"/>
  <c r="A274" i="6"/>
  <c r="A279" i="11" s="1"/>
  <c r="B279" i="11" s="1"/>
  <c r="C279" i="11" s="1"/>
  <c r="D279" i="11" s="1"/>
  <c r="A242" i="6"/>
  <c r="A247" i="11" s="1"/>
  <c r="B247" i="11" s="1"/>
  <c r="C247" i="11" s="1"/>
  <c r="D247" i="11" s="1"/>
  <c r="A210" i="6"/>
  <c r="A215" i="11" s="1"/>
  <c r="B215" i="11" s="1"/>
  <c r="C215" i="11" s="1"/>
  <c r="D215" i="11" s="1"/>
  <c r="A178" i="6"/>
  <c r="A183" i="11" s="1"/>
  <c r="B183" i="11" s="1"/>
  <c r="C183" i="11" s="1"/>
  <c r="D183" i="11" s="1"/>
  <c r="A146" i="6"/>
  <c r="A151" i="11" s="1"/>
  <c r="B151" i="11" s="1"/>
  <c r="C151" i="11" s="1"/>
  <c r="D151" i="11" s="1"/>
  <c r="A114" i="6"/>
  <c r="A119" i="11" s="1"/>
  <c r="B119" i="11" s="1"/>
  <c r="C119" i="11" s="1"/>
  <c r="D119" i="11" s="1"/>
  <c r="A54" i="6"/>
  <c r="A59" i="11" s="1"/>
  <c r="A588" i="6"/>
  <c r="A530" i="6"/>
  <c r="A418" i="6"/>
  <c r="A423" i="11" s="1"/>
  <c r="B423" i="11" s="1"/>
  <c r="C423" i="11" s="1"/>
  <c r="D423" i="11" s="1"/>
  <c r="A354" i="6"/>
  <c r="A359" i="11" s="1"/>
  <c r="B359" i="11" s="1"/>
  <c r="C359" i="11" s="1"/>
  <c r="D359" i="11" s="1"/>
  <c r="A258" i="6"/>
  <c r="A263" i="11" s="1"/>
  <c r="B263" i="11" s="1"/>
  <c r="C263" i="11" s="1"/>
  <c r="D263" i="11" s="1"/>
  <c r="A130" i="6"/>
  <c r="A135" i="11" s="1"/>
  <c r="B135" i="11" s="1"/>
  <c r="C135" i="11" s="1"/>
  <c r="D135" i="11" s="1"/>
  <c r="A595" i="6"/>
  <c r="A555" i="6"/>
  <c r="A438" i="6"/>
  <c r="A443" i="11" s="1"/>
  <c r="B443" i="11" s="1"/>
  <c r="C443" i="11" s="1"/>
  <c r="D443" i="11" s="1"/>
  <c r="A310" i="6"/>
  <c r="A315" i="11" s="1"/>
  <c r="B315" i="11" s="1"/>
  <c r="C315" i="11" s="1"/>
  <c r="D315" i="11" s="1"/>
  <c r="A118" i="6"/>
  <c r="A123" i="11" s="1"/>
  <c r="B123" i="11" s="1"/>
  <c r="C123" i="11" s="1"/>
  <c r="D123" i="11" s="1"/>
  <c r="A604" i="6"/>
  <c r="A554" i="6"/>
  <c r="A434" i="6"/>
  <c r="A439" i="11" s="1"/>
  <c r="B439" i="11" s="1"/>
  <c r="C439" i="11" s="1"/>
  <c r="D439" i="11" s="1"/>
  <c r="A10" i="6"/>
  <c r="A15" i="11" s="1"/>
  <c r="A603" i="6"/>
  <c r="A593" i="6"/>
  <c r="A580" i="6"/>
  <c r="A566" i="6"/>
  <c r="A550" i="6"/>
  <c r="A534" i="6"/>
  <c r="A518" i="6"/>
  <c r="A494" i="6"/>
  <c r="A499" i="11" s="1"/>
  <c r="B499" i="11" s="1"/>
  <c r="C499" i="11" s="1"/>
  <c r="D499" i="11" s="1"/>
  <c r="A462" i="6"/>
  <c r="A467" i="11" s="1"/>
  <c r="B467" i="11" s="1"/>
  <c r="C467" i="11" s="1"/>
  <c r="D467" i="11" s="1"/>
  <c r="A430" i="6"/>
  <c r="A435" i="11" s="1"/>
  <c r="B435" i="11" s="1"/>
  <c r="C435" i="11" s="1"/>
  <c r="D435" i="11" s="1"/>
  <c r="A398" i="6"/>
  <c r="A403" i="11" s="1"/>
  <c r="B403" i="11" s="1"/>
  <c r="C403" i="11" s="1"/>
  <c r="D403" i="11" s="1"/>
  <c r="A366" i="6"/>
  <c r="A371" i="11" s="1"/>
  <c r="B371" i="11" s="1"/>
  <c r="C371" i="11" s="1"/>
  <c r="D371" i="11" s="1"/>
  <c r="A334" i="6"/>
  <c r="A339" i="11" s="1"/>
  <c r="B339" i="11" s="1"/>
  <c r="C339" i="11" s="1"/>
  <c r="D339" i="11" s="1"/>
  <c r="A302" i="6"/>
  <c r="A307" i="11" s="1"/>
  <c r="B307" i="11" s="1"/>
  <c r="C307" i="11" s="1"/>
  <c r="D307" i="11" s="1"/>
  <c r="A270" i="6"/>
  <c r="A275" i="11" s="1"/>
  <c r="B275" i="11" s="1"/>
  <c r="C275" i="11" s="1"/>
  <c r="D275" i="11" s="1"/>
  <c r="A238" i="6"/>
  <c r="A243" i="11" s="1"/>
  <c r="B243" i="11" s="1"/>
  <c r="C243" i="11" s="1"/>
  <c r="D243" i="11" s="1"/>
  <c r="A206" i="6"/>
  <c r="A211" i="11" s="1"/>
  <c r="B211" i="11" s="1"/>
  <c r="C211" i="11" s="1"/>
  <c r="D211" i="11" s="1"/>
  <c r="A174" i="6"/>
  <c r="A179" i="11" s="1"/>
  <c r="B179" i="11" s="1"/>
  <c r="C179" i="11" s="1"/>
  <c r="D179" i="11" s="1"/>
  <c r="A142" i="6"/>
  <c r="A147" i="11" s="1"/>
  <c r="B147" i="11" s="1"/>
  <c r="C147" i="11" s="1"/>
  <c r="D147" i="11" s="1"/>
  <c r="A110" i="6"/>
  <c r="A115" i="11" s="1"/>
  <c r="B115" i="11" s="1"/>
  <c r="C115" i="11" s="1"/>
  <c r="D115" i="11" s="1"/>
  <c r="A46" i="6"/>
  <c r="A51" i="11" s="1"/>
  <c r="A574" i="6"/>
  <c r="A482" i="6"/>
  <c r="A487" i="11" s="1"/>
  <c r="B487" i="11" s="1"/>
  <c r="C487" i="11" s="1"/>
  <c r="D487" i="11" s="1"/>
  <c r="A322" i="6"/>
  <c r="A327" i="11" s="1"/>
  <c r="B327" i="11" s="1"/>
  <c r="C327" i="11" s="1"/>
  <c r="D327" i="11" s="1"/>
  <c r="A194" i="6"/>
  <c r="A199" i="11" s="1"/>
  <c r="B199" i="11" s="1"/>
  <c r="C199" i="11" s="1"/>
  <c r="D199" i="11" s="1"/>
  <c r="A582" i="6"/>
  <c r="A523" i="6"/>
  <c r="A342" i="6"/>
  <c r="A347" i="11" s="1"/>
  <c r="B347" i="11" s="1"/>
  <c r="C347" i="11" s="1"/>
  <c r="D347" i="11" s="1"/>
  <c r="A214" i="6"/>
  <c r="A219" i="11" s="1"/>
  <c r="B219" i="11" s="1"/>
  <c r="C219" i="11" s="1"/>
  <c r="D219" i="11" s="1"/>
  <c r="A62" i="6"/>
  <c r="A67" i="11" s="1"/>
  <c r="A594" i="6"/>
  <c r="A538" i="6"/>
  <c r="A590" i="6"/>
  <c r="A579" i="6"/>
  <c r="A564" i="6"/>
  <c r="A548" i="6"/>
  <c r="A532" i="6"/>
  <c r="A516" i="6"/>
  <c r="A490" i="6"/>
  <c r="A495" i="11" s="1"/>
  <c r="B495" i="11" s="1"/>
  <c r="C495" i="11" s="1"/>
  <c r="D495" i="11" s="1"/>
  <c r="A458" i="6"/>
  <c r="A463" i="11" s="1"/>
  <c r="B463" i="11" s="1"/>
  <c r="C463" i="11" s="1"/>
  <c r="D463" i="11" s="1"/>
  <c r="A426" i="6"/>
  <c r="A431" i="11" s="1"/>
  <c r="B431" i="11" s="1"/>
  <c r="C431" i="11" s="1"/>
  <c r="D431" i="11" s="1"/>
  <c r="A394" i="6"/>
  <c r="A399" i="11" s="1"/>
  <c r="B399" i="11" s="1"/>
  <c r="C399" i="11" s="1"/>
  <c r="D399" i="11" s="1"/>
  <c r="A362" i="6"/>
  <c r="A367" i="11" s="1"/>
  <c r="B367" i="11" s="1"/>
  <c r="C367" i="11" s="1"/>
  <c r="D367" i="11" s="1"/>
  <c r="A330" i="6"/>
  <c r="A335" i="11" s="1"/>
  <c r="B335" i="11" s="1"/>
  <c r="C335" i="11" s="1"/>
  <c r="D335" i="11" s="1"/>
  <c r="A298" i="6"/>
  <c r="A303" i="11" s="1"/>
  <c r="B303" i="11" s="1"/>
  <c r="C303" i="11" s="1"/>
  <c r="D303" i="11" s="1"/>
  <c r="A266" i="6"/>
  <c r="A271" i="11" s="1"/>
  <c r="B271" i="11" s="1"/>
  <c r="C271" i="11" s="1"/>
  <c r="D271" i="11" s="1"/>
  <c r="A234" i="6"/>
  <c r="A239" i="11" s="1"/>
  <c r="B239" i="11" s="1"/>
  <c r="C239" i="11" s="1"/>
  <c r="D239" i="11" s="1"/>
  <c r="A202" i="6"/>
  <c r="A207" i="11" s="1"/>
  <c r="B207" i="11" s="1"/>
  <c r="C207" i="11" s="1"/>
  <c r="D207" i="11" s="1"/>
  <c r="A170" i="6"/>
  <c r="A175" i="11" s="1"/>
  <c r="B175" i="11" s="1"/>
  <c r="C175" i="11" s="1"/>
  <c r="D175" i="11" s="1"/>
  <c r="A138" i="6"/>
  <c r="A143" i="11" s="1"/>
  <c r="B143" i="11" s="1"/>
  <c r="C143" i="11" s="1"/>
  <c r="D143" i="11" s="1"/>
  <c r="A106" i="6"/>
  <c r="A111" i="11" s="1"/>
  <c r="B111" i="11" s="1"/>
  <c r="C111" i="11" s="1"/>
  <c r="D111" i="11" s="1"/>
  <c r="A38" i="6"/>
  <c r="A43" i="11" s="1"/>
  <c r="A598" i="6"/>
  <c r="A562" i="6"/>
  <c r="A514" i="6"/>
  <c r="A386" i="6"/>
  <c r="A391" i="11" s="1"/>
  <c r="B391" i="11" s="1"/>
  <c r="C391" i="11" s="1"/>
  <c r="D391" i="11" s="1"/>
  <c r="A290" i="6"/>
  <c r="A295" i="11" s="1"/>
  <c r="B295" i="11" s="1"/>
  <c r="C295" i="11" s="1"/>
  <c r="D295" i="11" s="1"/>
  <c r="A86" i="6"/>
  <c r="A91" i="11" s="1"/>
  <c r="A605" i="6"/>
  <c r="A539" i="6"/>
  <c r="A470" i="6"/>
  <c r="A475" i="11" s="1"/>
  <c r="B475" i="11" s="1"/>
  <c r="C475" i="11" s="1"/>
  <c r="D475" i="11" s="1"/>
  <c r="A406" i="6"/>
  <c r="A411" i="11" s="1"/>
  <c r="B411" i="11" s="1"/>
  <c r="C411" i="11" s="1"/>
  <c r="D411" i="11" s="1"/>
  <c r="A278" i="6"/>
  <c r="A283" i="11" s="1"/>
  <c r="B283" i="11" s="1"/>
  <c r="C283" i="11" s="1"/>
  <c r="D283" i="11" s="1"/>
  <c r="A182" i="6"/>
  <c r="A187" i="11" s="1"/>
  <c r="B187" i="11" s="1"/>
  <c r="C187" i="11" s="1"/>
  <c r="D187" i="11" s="1"/>
  <c r="A11" i="6"/>
  <c r="A16" i="11" s="1"/>
  <c r="A581" i="6"/>
  <c r="A522" i="6"/>
  <c r="A9" i="6"/>
  <c r="A14" i="11" s="1"/>
  <c r="A602" i="6"/>
  <c r="A8" i="6"/>
  <c r="A13" i="11" s="1"/>
  <c r="A601" i="6"/>
  <c r="A589" i="6"/>
  <c r="A578" i="6"/>
  <c r="A563" i="6"/>
  <c r="A547" i="6"/>
  <c r="A531" i="6"/>
  <c r="A515" i="6"/>
  <c r="A486" i="6"/>
  <c r="A491" i="11" s="1"/>
  <c r="B491" i="11" s="1"/>
  <c r="C491" i="11" s="1"/>
  <c r="D491" i="11" s="1"/>
  <c r="A454" i="6"/>
  <c r="A459" i="11" s="1"/>
  <c r="B459" i="11" s="1"/>
  <c r="C459" i="11" s="1"/>
  <c r="D459" i="11" s="1"/>
  <c r="A422" i="6"/>
  <c r="A427" i="11" s="1"/>
  <c r="B427" i="11" s="1"/>
  <c r="C427" i="11" s="1"/>
  <c r="D427" i="11" s="1"/>
  <c r="A390" i="6"/>
  <c r="A395" i="11" s="1"/>
  <c r="B395" i="11" s="1"/>
  <c r="C395" i="11" s="1"/>
  <c r="D395" i="11" s="1"/>
  <c r="A358" i="6"/>
  <c r="A363" i="11" s="1"/>
  <c r="B363" i="11" s="1"/>
  <c r="C363" i="11" s="1"/>
  <c r="D363" i="11" s="1"/>
  <c r="A326" i="6"/>
  <c r="A331" i="11" s="1"/>
  <c r="B331" i="11" s="1"/>
  <c r="C331" i="11" s="1"/>
  <c r="D331" i="11" s="1"/>
  <c r="A294" i="6"/>
  <c r="A299" i="11" s="1"/>
  <c r="B299" i="11" s="1"/>
  <c r="C299" i="11" s="1"/>
  <c r="D299" i="11" s="1"/>
  <c r="A262" i="6"/>
  <c r="A267" i="11" s="1"/>
  <c r="B267" i="11" s="1"/>
  <c r="C267" i="11" s="1"/>
  <c r="D267" i="11" s="1"/>
  <c r="A230" i="6"/>
  <c r="A235" i="11" s="1"/>
  <c r="B235" i="11" s="1"/>
  <c r="C235" i="11" s="1"/>
  <c r="D235" i="11" s="1"/>
  <c r="A198" i="6"/>
  <c r="A203" i="11" s="1"/>
  <c r="B203" i="11" s="1"/>
  <c r="C203" i="11" s="1"/>
  <c r="D203" i="11" s="1"/>
  <c r="A166" i="6"/>
  <c r="A171" i="11" s="1"/>
  <c r="B171" i="11" s="1"/>
  <c r="C171" i="11" s="1"/>
  <c r="D171" i="11" s="1"/>
  <c r="A134" i="6"/>
  <c r="A139" i="11" s="1"/>
  <c r="B139" i="11" s="1"/>
  <c r="C139" i="11" s="1"/>
  <c r="D139" i="11" s="1"/>
  <c r="A102" i="6"/>
  <c r="A107" i="11" s="1"/>
  <c r="B107" i="11" s="1"/>
  <c r="C107" i="11" s="1"/>
  <c r="D107" i="11" s="1"/>
  <c r="A15" i="6"/>
  <c r="A20" i="11" s="1"/>
  <c r="A94" i="6"/>
  <c r="A99" i="11" s="1"/>
  <c r="A30" i="6"/>
  <c r="A35" i="11" s="1"/>
  <c r="A565" i="6"/>
  <c r="A557" i="6"/>
  <c r="A549" i="6"/>
  <c r="A541" i="6"/>
  <c r="A533" i="6"/>
  <c r="A525" i="6"/>
  <c r="A517" i="6"/>
  <c r="A509" i="6"/>
  <c r="A501" i="6"/>
  <c r="A506" i="11" s="1"/>
  <c r="B506" i="11" s="1"/>
  <c r="C506" i="11" s="1"/>
  <c r="D506" i="11" s="1"/>
  <c r="A493" i="6"/>
  <c r="A498" i="11" s="1"/>
  <c r="B498" i="11" s="1"/>
  <c r="C498" i="11" s="1"/>
  <c r="D498" i="11" s="1"/>
  <c r="A485" i="6"/>
  <c r="A490" i="11" s="1"/>
  <c r="B490" i="11" s="1"/>
  <c r="C490" i="11" s="1"/>
  <c r="D490" i="11" s="1"/>
  <c r="A477" i="6"/>
  <c r="A482" i="11" s="1"/>
  <c r="B482" i="11" s="1"/>
  <c r="C482" i="11" s="1"/>
  <c r="D482" i="11" s="1"/>
  <c r="A469" i="6"/>
  <c r="A474" i="11" s="1"/>
  <c r="B474" i="11" s="1"/>
  <c r="C474" i="11" s="1"/>
  <c r="D474" i="11" s="1"/>
  <c r="A461" i="6"/>
  <c r="A466" i="11" s="1"/>
  <c r="B466" i="11" s="1"/>
  <c r="C466" i="11" s="1"/>
  <c r="D466" i="11" s="1"/>
  <c r="A453" i="6"/>
  <c r="A458" i="11" s="1"/>
  <c r="B458" i="11" s="1"/>
  <c r="C458" i="11" s="1"/>
  <c r="D458" i="11" s="1"/>
  <c r="A445" i="6"/>
  <c r="A450" i="11" s="1"/>
  <c r="B450" i="11" s="1"/>
  <c r="C450" i="11" s="1"/>
  <c r="D450" i="11" s="1"/>
  <c r="A437" i="6"/>
  <c r="A442" i="11" s="1"/>
  <c r="B442" i="11" s="1"/>
  <c r="C442" i="11" s="1"/>
  <c r="D442" i="11" s="1"/>
  <c r="A429" i="6"/>
  <c r="A434" i="11" s="1"/>
  <c r="B434" i="11" s="1"/>
  <c r="C434" i="11" s="1"/>
  <c r="D434" i="11" s="1"/>
  <c r="A421" i="6"/>
  <c r="A426" i="11" s="1"/>
  <c r="B426" i="11" s="1"/>
  <c r="C426" i="11" s="1"/>
  <c r="D426" i="11" s="1"/>
  <c r="A413" i="6"/>
  <c r="A418" i="11" s="1"/>
  <c r="B418" i="11" s="1"/>
  <c r="C418" i="11" s="1"/>
  <c r="D418" i="11" s="1"/>
  <c r="A405" i="6"/>
  <c r="A410" i="11" s="1"/>
  <c r="B410" i="11" s="1"/>
  <c r="C410" i="11" s="1"/>
  <c r="D410" i="11" s="1"/>
  <c r="A397" i="6"/>
  <c r="A402" i="11" s="1"/>
  <c r="B402" i="11" s="1"/>
  <c r="C402" i="11" s="1"/>
  <c r="D402" i="11" s="1"/>
  <c r="A389" i="6"/>
  <c r="A394" i="11" s="1"/>
  <c r="B394" i="11" s="1"/>
  <c r="C394" i="11" s="1"/>
  <c r="D394" i="11" s="1"/>
  <c r="A381" i="6"/>
  <c r="A386" i="11" s="1"/>
  <c r="B386" i="11" s="1"/>
  <c r="C386" i="11" s="1"/>
  <c r="D386" i="11" s="1"/>
  <c r="A373" i="6"/>
  <c r="A378" i="11" s="1"/>
  <c r="B378" i="11" s="1"/>
  <c r="C378" i="11" s="1"/>
  <c r="D378" i="11" s="1"/>
  <c r="A365" i="6"/>
  <c r="A370" i="11" s="1"/>
  <c r="B370" i="11" s="1"/>
  <c r="C370" i="11" s="1"/>
  <c r="D370" i="11" s="1"/>
  <c r="A357" i="6"/>
  <c r="A362" i="11" s="1"/>
  <c r="B362" i="11" s="1"/>
  <c r="C362" i="11" s="1"/>
  <c r="D362" i="11" s="1"/>
  <c r="A349" i="6"/>
  <c r="A354" i="11" s="1"/>
  <c r="B354" i="11" s="1"/>
  <c r="C354" i="11" s="1"/>
  <c r="D354" i="11" s="1"/>
  <c r="A341" i="6"/>
  <c r="A346" i="11" s="1"/>
  <c r="B346" i="11" s="1"/>
  <c r="C346" i="11" s="1"/>
  <c r="D346" i="11" s="1"/>
  <c r="A333" i="6"/>
  <c r="A338" i="11" s="1"/>
  <c r="B338" i="11" s="1"/>
  <c r="C338" i="11" s="1"/>
  <c r="D338" i="11" s="1"/>
  <c r="A325" i="6"/>
  <c r="A330" i="11" s="1"/>
  <c r="B330" i="11" s="1"/>
  <c r="C330" i="11" s="1"/>
  <c r="D330" i="11" s="1"/>
  <c r="A317" i="6"/>
  <c r="A322" i="11" s="1"/>
  <c r="B322" i="11" s="1"/>
  <c r="C322" i="11" s="1"/>
  <c r="D322" i="11" s="1"/>
  <c r="A309" i="6"/>
  <c r="A314" i="11" s="1"/>
  <c r="B314" i="11" s="1"/>
  <c r="C314" i="11" s="1"/>
  <c r="D314" i="11" s="1"/>
  <c r="A301" i="6"/>
  <c r="A306" i="11" s="1"/>
  <c r="B306" i="11" s="1"/>
  <c r="C306" i="11" s="1"/>
  <c r="D306" i="11" s="1"/>
  <c r="A293" i="6"/>
  <c r="A298" i="11" s="1"/>
  <c r="B298" i="11" s="1"/>
  <c r="C298" i="11" s="1"/>
  <c r="D298" i="11" s="1"/>
  <c r="A285" i="6"/>
  <c r="A290" i="11" s="1"/>
  <c r="B290" i="11" s="1"/>
  <c r="C290" i="11" s="1"/>
  <c r="D290" i="11" s="1"/>
  <c r="A277" i="6"/>
  <c r="A282" i="11" s="1"/>
  <c r="B282" i="11" s="1"/>
  <c r="C282" i="11" s="1"/>
  <c r="D282" i="11" s="1"/>
  <c r="A269" i="6"/>
  <c r="A274" i="11" s="1"/>
  <c r="B274" i="11" s="1"/>
  <c r="C274" i="11" s="1"/>
  <c r="D274" i="11" s="1"/>
  <c r="A261" i="6"/>
  <c r="A266" i="11" s="1"/>
  <c r="B266" i="11" s="1"/>
  <c r="C266" i="11" s="1"/>
  <c r="D266" i="11" s="1"/>
  <c r="A253" i="6"/>
  <c r="A258" i="11" s="1"/>
  <c r="B258" i="11" s="1"/>
  <c r="C258" i="11" s="1"/>
  <c r="D258" i="11" s="1"/>
  <c r="A245" i="6"/>
  <c r="A250" i="11" s="1"/>
  <c r="B250" i="11" s="1"/>
  <c r="C250" i="11" s="1"/>
  <c r="D250" i="11" s="1"/>
  <c r="A237" i="6"/>
  <c r="A242" i="11" s="1"/>
  <c r="B242" i="11" s="1"/>
  <c r="C242" i="11" s="1"/>
  <c r="D242" i="11" s="1"/>
  <c r="A229" i="6"/>
  <c r="A234" i="11" s="1"/>
  <c r="B234" i="11" s="1"/>
  <c r="C234" i="11" s="1"/>
  <c r="D234" i="11" s="1"/>
  <c r="A221" i="6"/>
  <c r="A226" i="11" s="1"/>
  <c r="B226" i="11" s="1"/>
  <c r="C226" i="11" s="1"/>
  <c r="D226" i="11" s="1"/>
  <c r="A213" i="6"/>
  <c r="A218" i="11" s="1"/>
  <c r="B218" i="11" s="1"/>
  <c r="C218" i="11" s="1"/>
  <c r="D218" i="11" s="1"/>
  <c r="A205" i="6"/>
  <c r="A210" i="11" s="1"/>
  <c r="B210" i="11" s="1"/>
  <c r="C210" i="11" s="1"/>
  <c r="D210" i="11" s="1"/>
  <c r="A197" i="6"/>
  <c r="A202" i="11" s="1"/>
  <c r="B202" i="11" s="1"/>
  <c r="C202" i="11" s="1"/>
  <c r="D202" i="11" s="1"/>
  <c r="A189" i="6"/>
  <c r="A194" i="11" s="1"/>
  <c r="B194" i="11" s="1"/>
  <c r="C194" i="11" s="1"/>
  <c r="D194" i="11" s="1"/>
  <c r="A181" i="6"/>
  <c r="A186" i="11" s="1"/>
  <c r="B186" i="11" s="1"/>
  <c r="C186" i="11" s="1"/>
  <c r="D186" i="11" s="1"/>
  <c r="A173" i="6"/>
  <c r="A178" i="11" s="1"/>
  <c r="B178" i="11" s="1"/>
  <c r="C178" i="11" s="1"/>
  <c r="D178" i="11" s="1"/>
  <c r="A165" i="6"/>
  <c r="A170" i="11" s="1"/>
  <c r="B170" i="11" s="1"/>
  <c r="C170" i="11" s="1"/>
  <c r="D170" i="11" s="1"/>
  <c r="A157" i="6"/>
  <c r="A162" i="11" s="1"/>
  <c r="B162" i="11" s="1"/>
  <c r="C162" i="11" s="1"/>
  <c r="D162" i="11" s="1"/>
  <c r="A149" i="6"/>
  <c r="A154" i="11" s="1"/>
  <c r="B154" i="11" s="1"/>
  <c r="C154" i="11" s="1"/>
  <c r="D154" i="11" s="1"/>
  <c r="A141" i="6"/>
  <c r="A146" i="11" s="1"/>
  <c r="B146" i="11" s="1"/>
  <c r="C146" i="11" s="1"/>
  <c r="D146" i="11" s="1"/>
  <c r="A133" i="6"/>
  <c r="A138" i="11" s="1"/>
  <c r="B138" i="11" s="1"/>
  <c r="C138" i="11" s="1"/>
  <c r="D138" i="11" s="1"/>
  <c r="A125" i="6"/>
  <c r="A130" i="11" s="1"/>
  <c r="B130" i="11" s="1"/>
  <c r="C130" i="11" s="1"/>
  <c r="D130" i="11" s="1"/>
  <c r="A117" i="6"/>
  <c r="A122" i="11" s="1"/>
  <c r="B122" i="11" s="1"/>
  <c r="C122" i="11" s="1"/>
  <c r="D122" i="11" s="1"/>
  <c r="A109" i="6"/>
  <c r="A114" i="11" s="1"/>
  <c r="B114" i="11" s="1"/>
  <c r="C114" i="11" s="1"/>
  <c r="D114" i="11" s="1"/>
  <c r="A101" i="6"/>
  <c r="A106" i="11" s="1"/>
  <c r="B106" i="11" s="1"/>
  <c r="C106" i="11" s="1"/>
  <c r="D106" i="11" s="1"/>
  <c r="A93" i="6"/>
  <c r="A98" i="11" s="1"/>
  <c r="A85" i="6"/>
  <c r="A90" i="11" s="1"/>
  <c r="A77" i="6"/>
  <c r="A82" i="11" s="1"/>
  <c r="A69" i="6"/>
  <c r="A74" i="11" s="1"/>
  <c r="A61" i="6"/>
  <c r="A66" i="11" s="1"/>
  <c r="A53" i="6"/>
  <c r="A58" i="11" s="1"/>
  <c r="A45" i="6"/>
  <c r="A50" i="11" s="1"/>
  <c r="A37" i="6"/>
  <c r="A42" i="11" s="1"/>
  <c r="A29" i="6"/>
  <c r="A34" i="11" s="1"/>
  <c r="A21" i="6"/>
  <c r="A26" i="11" s="1"/>
  <c r="A508" i="6"/>
  <c r="A500" i="6"/>
  <c r="A505" i="11" s="1"/>
  <c r="B505" i="11" s="1"/>
  <c r="C505" i="11" s="1"/>
  <c r="D505" i="11" s="1"/>
  <c r="A492" i="6"/>
  <c r="A497" i="11" s="1"/>
  <c r="B497" i="11" s="1"/>
  <c r="C497" i="11" s="1"/>
  <c r="D497" i="11" s="1"/>
  <c r="A484" i="6"/>
  <c r="A489" i="11" s="1"/>
  <c r="B489" i="11" s="1"/>
  <c r="C489" i="11" s="1"/>
  <c r="D489" i="11" s="1"/>
  <c r="A476" i="6"/>
  <c r="A481" i="11" s="1"/>
  <c r="B481" i="11" s="1"/>
  <c r="C481" i="11" s="1"/>
  <c r="D481" i="11" s="1"/>
  <c r="A468" i="6"/>
  <c r="A473" i="11" s="1"/>
  <c r="B473" i="11" s="1"/>
  <c r="C473" i="11" s="1"/>
  <c r="D473" i="11" s="1"/>
  <c r="A460" i="6"/>
  <c r="A465" i="11" s="1"/>
  <c r="B465" i="11" s="1"/>
  <c r="C465" i="11" s="1"/>
  <c r="D465" i="11" s="1"/>
  <c r="A452" i="6"/>
  <c r="A457" i="11" s="1"/>
  <c r="B457" i="11" s="1"/>
  <c r="C457" i="11" s="1"/>
  <c r="D457" i="11" s="1"/>
  <c r="A444" i="6"/>
  <c r="A449" i="11" s="1"/>
  <c r="B449" i="11" s="1"/>
  <c r="C449" i="11" s="1"/>
  <c r="D449" i="11" s="1"/>
  <c r="A436" i="6"/>
  <c r="A441" i="11" s="1"/>
  <c r="B441" i="11" s="1"/>
  <c r="C441" i="11" s="1"/>
  <c r="D441" i="11" s="1"/>
  <c r="A428" i="6"/>
  <c r="A433" i="11" s="1"/>
  <c r="B433" i="11" s="1"/>
  <c r="C433" i="11" s="1"/>
  <c r="D433" i="11" s="1"/>
  <c r="A420" i="6"/>
  <c r="A425" i="11" s="1"/>
  <c r="B425" i="11" s="1"/>
  <c r="C425" i="11" s="1"/>
  <c r="D425" i="11" s="1"/>
  <c r="A412" i="6"/>
  <c r="A417" i="11" s="1"/>
  <c r="B417" i="11" s="1"/>
  <c r="C417" i="11" s="1"/>
  <c r="D417" i="11" s="1"/>
  <c r="A404" i="6"/>
  <c r="A409" i="11" s="1"/>
  <c r="B409" i="11" s="1"/>
  <c r="C409" i="11" s="1"/>
  <c r="D409" i="11" s="1"/>
  <c r="A396" i="6"/>
  <c r="A401" i="11" s="1"/>
  <c r="B401" i="11" s="1"/>
  <c r="C401" i="11" s="1"/>
  <c r="D401" i="11" s="1"/>
  <c r="A388" i="6"/>
  <c r="A393" i="11" s="1"/>
  <c r="B393" i="11" s="1"/>
  <c r="C393" i="11" s="1"/>
  <c r="D393" i="11" s="1"/>
  <c r="A380" i="6"/>
  <c r="A385" i="11" s="1"/>
  <c r="B385" i="11" s="1"/>
  <c r="C385" i="11" s="1"/>
  <c r="D385" i="11" s="1"/>
  <c r="A372" i="6"/>
  <c r="A377" i="11" s="1"/>
  <c r="B377" i="11" s="1"/>
  <c r="C377" i="11" s="1"/>
  <c r="D377" i="11" s="1"/>
  <c r="A364" i="6"/>
  <c r="A369" i="11" s="1"/>
  <c r="B369" i="11" s="1"/>
  <c r="C369" i="11" s="1"/>
  <c r="D369" i="11" s="1"/>
  <c r="A356" i="6"/>
  <c r="A361" i="11" s="1"/>
  <c r="B361" i="11" s="1"/>
  <c r="C361" i="11" s="1"/>
  <c r="D361" i="11" s="1"/>
  <c r="A348" i="6"/>
  <c r="A353" i="11" s="1"/>
  <c r="B353" i="11" s="1"/>
  <c r="C353" i="11" s="1"/>
  <c r="D353" i="11" s="1"/>
  <c r="A340" i="6"/>
  <c r="A345" i="11" s="1"/>
  <c r="B345" i="11" s="1"/>
  <c r="C345" i="11" s="1"/>
  <c r="D345" i="11" s="1"/>
  <c r="A332" i="6"/>
  <c r="A337" i="11" s="1"/>
  <c r="B337" i="11" s="1"/>
  <c r="C337" i="11" s="1"/>
  <c r="D337" i="11" s="1"/>
  <c r="A324" i="6"/>
  <c r="A329" i="11" s="1"/>
  <c r="B329" i="11" s="1"/>
  <c r="C329" i="11" s="1"/>
  <c r="D329" i="11" s="1"/>
  <c r="A316" i="6"/>
  <c r="A321" i="11" s="1"/>
  <c r="B321" i="11" s="1"/>
  <c r="C321" i="11" s="1"/>
  <c r="D321" i="11" s="1"/>
  <c r="A308" i="6"/>
  <c r="A313" i="11" s="1"/>
  <c r="B313" i="11" s="1"/>
  <c r="C313" i="11" s="1"/>
  <c r="D313" i="11" s="1"/>
  <c r="A300" i="6"/>
  <c r="A305" i="11" s="1"/>
  <c r="B305" i="11" s="1"/>
  <c r="C305" i="11" s="1"/>
  <c r="D305" i="11" s="1"/>
  <c r="A292" i="6"/>
  <c r="A297" i="11" s="1"/>
  <c r="B297" i="11" s="1"/>
  <c r="C297" i="11" s="1"/>
  <c r="D297" i="11" s="1"/>
  <c r="A284" i="6"/>
  <c r="A289" i="11" s="1"/>
  <c r="B289" i="11" s="1"/>
  <c r="C289" i="11" s="1"/>
  <c r="D289" i="11" s="1"/>
  <c r="A276" i="6"/>
  <c r="A281" i="11" s="1"/>
  <c r="B281" i="11" s="1"/>
  <c r="C281" i="11" s="1"/>
  <c r="D281" i="11" s="1"/>
  <c r="A268" i="6"/>
  <c r="A273" i="11" s="1"/>
  <c r="B273" i="11" s="1"/>
  <c r="C273" i="11" s="1"/>
  <c r="D273" i="11" s="1"/>
  <c r="A260" i="6"/>
  <c r="A265" i="11" s="1"/>
  <c r="B265" i="11" s="1"/>
  <c r="C265" i="11" s="1"/>
  <c r="D265" i="11" s="1"/>
  <c r="A252" i="6"/>
  <c r="A257" i="11" s="1"/>
  <c r="B257" i="11" s="1"/>
  <c r="C257" i="11" s="1"/>
  <c r="D257" i="11" s="1"/>
  <c r="A244" i="6"/>
  <c r="A249" i="11" s="1"/>
  <c r="B249" i="11" s="1"/>
  <c r="C249" i="11" s="1"/>
  <c r="D249" i="11" s="1"/>
  <c r="A236" i="6"/>
  <c r="A241" i="11" s="1"/>
  <c r="B241" i="11" s="1"/>
  <c r="C241" i="11" s="1"/>
  <c r="D241" i="11" s="1"/>
  <c r="A228" i="6"/>
  <c r="A233" i="11" s="1"/>
  <c r="B233" i="11" s="1"/>
  <c r="C233" i="11" s="1"/>
  <c r="D233" i="11" s="1"/>
  <c r="A220" i="6"/>
  <c r="A225" i="11" s="1"/>
  <c r="B225" i="11" s="1"/>
  <c r="C225" i="11" s="1"/>
  <c r="D225" i="11" s="1"/>
  <c r="A212" i="6"/>
  <c r="A217" i="11" s="1"/>
  <c r="B217" i="11" s="1"/>
  <c r="C217" i="11" s="1"/>
  <c r="D217" i="11" s="1"/>
  <c r="A204" i="6"/>
  <c r="A209" i="11" s="1"/>
  <c r="B209" i="11" s="1"/>
  <c r="C209" i="11" s="1"/>
  <c r="D209" i="11" s="1"/>
  <c r="A196" i="6"/>
  <c r="A201" i="11" s="1"/>
  <c r="B201" i="11" s="1"/>
  <c r="C201" i="11" s="1"/>
  <c r="D201" i="11" s="1"/>
  <c r="A188" i="6"/>
  <c r="A193" i="11" s="1"/>
  <c r="B193" i="11" s="1"/>
  <c r="C193" i="11" s="1"/>
  <c r="D193" i="11" s="1"/>
  <c r="A180" i="6"/>
  <c r="A185" i="11" s="1"/>
  <c r="B185" i="11" s="1"/>
  <c r="C185" i="11" s="1"/>
  <c r="D185" i="11" s="1"/>
  <c r="A172" i="6"/>
  <c r="A177" i="11" s="1"/>
  <c r="B177" i="11" s="1"/>
  <c r="C177" i="11" s="1"/>
  <c r="D177" i="11" s="1"/>
  <c r="A164" i="6"/>
  <c r="A169" i="11" s="1"/>
  <c r="B169" i="11" s="1"/>
  <c r="C169" i="11" s="1"/>
  <c r="D169" i="11" s="1"/>
  <c r="A156" i="6"/>
  <c r="A161" i="11" s="1"/>
  <c r="B161" i="11" s="1"/>
  <c r="C161" i="11" s="1"/>
  <c r="D161" i="11" s="1"/>
  <c r="A148" i="6"/>
  <c r="A153" i="11" s="1"/>
  <c r="B153" i="11" s="1"/>
  <c r="C153" i="11" s="1"/>
  <c r="D153" i="11" s="1"/>
  <c r="A140" i="6"/>
  <c r="A145" i="11" s="1"/>
  <c r="B145" i="11" s="1"/>
  <c r="C145" i="11" s="1"/>
  <c r="D145" i="11" s="1"/>
  <c r="A132" i="6"/>
  <c r="A137" i="11" s="1"/>
  <c r="B137" i="11" s="1"/>
  <c r="C137" i="11" s="1"/>
  <c r="D137" i="11" s="1"/>
  <c r="A124" i="6"/>
  <c r="A129" i="11" s="1"/>
  <c r="B129" i="11" s="1"/>
  <c r="C129" i="11" s="1"/>
  <c r="D129" i="11" s="1"/>
  <c r="A116" i="6"/>
  <c r="A121" i="11" s="1"/>
  <c r="B121" i="11" s="1"/>
  <c r="C121" i="11" s="1"/>
  <c r="D121" i="11" s="1"/>
  <c r="A108" i="6"/>
  <c r="A113" i="11" s="1"/>
  <c r="B113" i="11" s="1"/>
  <c r="C113" i="11" s="1"/>
  <c r="D113" i="11" s="1"/>
  <c r="A100" i="6"/>
  <c r="A105" i="11" s="1"/>
  <c r="B105" i="11" s="1"/>
  <c r="C105" i="11" s="1"/>
  <c r="D105" i="11" s="1"/>
  <c r="A92" i="6"/>
  <c r="A97" i="11" s="1"/>
  <c r="A84" i="6"/>
  <c r="A89" i="11" s="1"/>
  <c r="A76" i="6"/>
  <c r="A81" i="11" s="1"/>
  <c r="A68" i="6"/>
  <c r="A73" i="11" s="1"/>
  <c r="A60" i="6"/>
  <c r="A65" i="11" s="1"/>
  <c r="A52" i="6"/>
  <c r="A57" i="11" s="1"/>
  <c r="A44" i="6"/>
  <c r="A49" i="11" s="1"/>
  <c r="A36" i="6"/>
  <c r="A41" i="11" s="1"/>
  <c r="A28" i="6"/>
  <c r="A33" i="11" s="1"/>
  <c r="A20" i="6"/>
  <c r="A25" i="11" s="1"/>
  <c r="A507" i="6"/>
  <c r="A499" i="6"/>
  <c r="A504" i="11" s="1"/>
  <c r="B504" i="11" s="1"/>
  <c r="C504" i="11" s="1"/>
  <c r="D504" i="11" s="1"/>
  <c r="A491" i="6"/>
  <c r="A496" i="11" s="1"/>
  <c r="B496" i="11" s="1"/>
  <c r="C496" i="11" s="1"/>
  <c r="D496" i="11" s="1"/>
  <c r="A483" i="6"/>
  <c r="A488" i="11" s="1"/>
  <c r="B488" i="11" s="1"/>
  <c r="C488" i="11" s="1"/>
  <c r="D488" i="11" s="1"/>
  <c r="A475" i="6"/>
  <c r="A480" i="11" s="1"/>
  <c r="B480" i="11" s="1"/>
  <c r="C480" i="11" s="1"/>
  <c r="D480" i="11" s="1"/>
  <c r="A467" i="6"/>
  <c r="A472" i="11" s="1"/>
  <c r="B472" i="11" s="1"/>
  <c r="C472" i="11" s="1"/>
  <c r="D472" i="11" s="1"/>
  <c r="A459" i="6"/>
  <c r="A464" i="11" s="1"/>
  <c r="B464" i="11" s="1"/>
  <c r="C464" i="11" s="1"/>
  <c r="D464" i="11" s="1"/>
  <c r="A451" i="6"/>
  <c r="A456" i="11" s="1"/>
  <c r="B456" i="11" s="1"/>
  <c r="C456" i="11" s="1"/>
  <c r="D456" i="11" s="1"/>
  <c r="A443" i="6"/>
  <c r="A448" i="11" s="1"/>
  <c r="B448" i="11" s="1"/>
  <c r="C448" i="11" s="1"/>
  <c r="D448" i="11" s="1"/>
  <c r="A435" i="6"/>
  <c r="A440" i="11" s="1"/>
  <c r="B440" i="11" s="1"/>
  <c r="C440" i="11" s="1"/>
  <c r="D440" i="11" s="1"/>
  <c r="A427" i="6"/>
  <c r="A432" i="11" s="1"/>
  <c r="B432" i="11" s="1"/>
  <c r="C432" i="11" s="1"/>
  <c r="D432" i="11" s="1"/>
  <c r="A419" i="6"/>
  <c r="A424" i="11" s="1"/>
  <c r="B424" i="11" s="1"/>
  <c r="C424" i="11" s="1"/>
  <c r="D424" i="11" s="1"/>
  <c r="A411" i="6"/>
  <c r="A416" i="11" s="1"/>
  <c r="B416" i="11" s="1"/>
  <c r="C416" i="11" s="1"/>
  <c r="D416" i="11" s="1"/>
  <c r="A403" i="6"/>
  <c r="A408" i="11" s="1"/>
  <c r="B408" i="11" s="1"/>
  <c r="C408" i="11" s="1"/>
  <c r="D408" i="11" s="1"/>
  <c r="A395" i="6"/>
  <c r="A400" i="11" s="1"/>
  <c r="B400" i="11" s="1"/>
  <c r="C400" i="11" s="1"/>
  <c r="D400" i="11" s="1"/>
  <c r="A387" i="6"/>
  <c r="A392" i="11" s="1"/>
  <c r="B392" i="11" s="1"/>
  <c r="C392" i="11" s="1"/>
  <c r="D392" i="11" s="1"/>
  <c r="A379" i="6"/>
  <c r="A384" i="11" s="1"/>
  <c r="B384" i="11" s="1"/>
  <c r="C384" i="11" s="1"/>
  <c r="D384" i="11" s="1"/>
  <c r="A371" i="6"/>
  <c r="A376" i="11" s="1"/>
  <c r="B376" i="11" s="1"/>
  <c r="C376" i="11" s="1"/>
  <c r="D376" i="11" s="1"/>
  <c r="A363" i="6"/>
  <c r="A368" i="11" s="1"/>
  <c r="B368" i="11" s="1"/>
  <c r="C368" i="11" s="1"/>
  <c r="D368" i="11" s="1"/>
  <c r="A355" i="6"/>
  <c r="A360" i="11" s="1"/>
  <c r="B360" i="11" s="1"/>
  <c r="C360" i="11" s="1"/>
  <c r="D360" i="11" s="1"/>
  <c r="A347" i="6"/>
  <c r="A352" i="11" s="1"/>
  <c r="B352" i="11" s="1"/>
  <c r="C352" i="11" s="1"/>
  <c r="D352" i="11" s="1"/>
  <c r="A339" i="6"/>
  <c r="A344" i="11" s="1"/>
  <c r="B344" i="11" s="1"/>
  <c r="C344" i="11" s="1"/>
  <c r="D344" i="11" s="1"/>
  <c r="A331" i="6"/>
  <c r="A336" i="11" s="1"/>
  <c r="B336" i="11" s="1"/>
  <c r="C336" i="11" s="1"/>
  <c r="D336" i="11" s="1"/>
  <c r="A323" i="6"/>
  <c r="A328" i="11" s="1"/>
  <c r="B328" i="11" s="1"/>
  <c r="C328" i="11" s="1"/>
  <c r="D328" i="11" s="1"/>
  <c r="A315" i="6"/>
  <c r="A320" i="11" s="1"/>
  <c r="B320" i="11" s="1"/>
  <c r="C320" i="11" s="1"/>
  <c r="D320" i="11" s="1"/>
  <c r="A307" i="6"/>
  <c r="A312" i="11" s="1"/>
  <c r="B312" i="11" s="1"/>
  <c r="C312" i="11" s="1"/>
  <c r="D312" i="11" s="1"/>
  <c r="A299" i="6"/>
  <c r="A304" i="11" s="1"/>
  <c r="B304" i="11" s="1"/>
  <c r="C304" i="11" s="1"/>
  <c r="D304" i="11" s="1"/>
  <c r="A291" i="6"/>
  <c r="A296" i="11" s="1"/>
  <c r="B296" i="11" s="1"/>
  <c r="C296" i="11" s="1"/>
  <c r="D296" i="11" s="1"/>
  <c r="A283" i="6"/>
  <c r="A288" i="11" s="1"/>
  <c r="B288" i="11" s="1"/>
  <c r="C288" i="11" s="1"/>
  <c r="D288" i="11" s="1"/>
  <c r="A275" i="6"/>
  <c r="A280" i="11" s="1"/>
  <c r="B280" i="11" s="1"/>
  <c r="C280" i="11" s="1"/>
  <c r="D280" i="11" s="1"/>
  <c r="A267" i="6"/>
  <c r="A272" i="11" s="1"/>
  <c r="B272" i="11" s="1"/>
  <c r="C272" i="11" s="1"/>
  <c r="D272" i="11" s="1"/>
  <c r="A259" i="6"/>
  <c r="A264" i="11" s="1"/>
  <c r="B264" i="11" s="1"/>
  <c r="C264" i="11" s="1"/>
  <c r="D264" i="11" s="1"/>
  <c r="A251" i="6"/>
  <c r="A256" i="11" s="1"/>
  <c r="B256" i="11" s="1"/>
  <c r="C256" i="11" s="1"/>
  <c r="D256" i="11" s="1"/>
  <c r="A243" i="6"/>
  <c r="A248" i="11" s="1"/>
  <c r="B248" i="11" s="1"/>
  <c r="C248" i="11" s="1"/>
  <c r="D248" i="11" s="1"/>
  <c r="A235" i="6"/>
  <c r="A240" i="11" s="1"/>
  <c r="B240" i="11" s="1"/>
  <c r="C240" i="11" s="1"/>
  <c r="D240" i="11" s="1"/>
  <c r="A227" i="6"/>
  <c r="A232" i="11" s="1"/>
  <c r="B232" i="11" s="1"/>
  <c r="C232" i="11" s="1"/>
  <c r="D232" i="11" s="1"/>
  <c r="A219" i="6"/>
  <c r="A224" i="11" s="1"/>
  <c r="B224" i="11" s="1"/>
  <c r="C224" i="11" s="1"/>
  <c r="D224" i="11" s="1"/>
  <c r="A211" i="6"/>
  <c r="A216" i="11" s="1"/>
  <c r="B216" i="11" s="1"/>
  <c r="C216" i="11" s="1"/>
  <c r="D216" i="11" s="1"/>
  <c r="A203" i="6"/>
  <c r="A208" i="11" s="1"/>
  <c r="B208" i="11" s="1"/>
  <c r="C208" i="11" s="1"/>
  <c r="D208" i="11" s="1"/>
  <c r="A195" i="6"/>
  <c r="A200" i="11" s="1"/>
  <c r="B200" i="11" s="1"/>
  <c r="C200" i="11" s="1"/>
  <c r="D200" i="11" s="1"/>
  <c r="A187" i="6"/>
  <c r="A192" i="11" s="1"/>
  <c r="B192" i="11" s="1"/>
  <c r="C192" i="11" s="1"/>
  <c r="D192" i="11" s="1"/>
  <c r="A179" i="6"/>
  <c r="A184" i="11" s="1"/>
  <c r="B184" i="11" s="1"/>
  <c r="C184" i="11" s="1"/>
  <c r="D184" i="11" s="1"/>
  <c r="A171" i="6"/>
  <c r="A176" i="11" s="1"/>
  <c r="B176" i="11" s="1"/>
  <c r="C176" i="11" s="1"/>
  <c r="D176" i="11" s="1"/>
  <c r="A163" i="6"/>
  <c r="A168" i="11" s="1"/>
  <c r="A155" i="6"/>
  <c r="A160" i="11" s="1"/>
  <c r="B160" i="11" s="1"/>
  <c r="C160" i="11" s="1"/>
  <c r="D160" i="11" s="1"/>
  <c r="A147" i="6"/>
  <c r="A152" i="11" s="1"/>
  <c r="B152" i="11" s="1"/>
  <c r="C152" i="11" s="1"/>
  <c r="D152" i="11" s="1"/>
  <c r="A139" i="6"/>
  <c r="A144" i="11" s="1"/>
  <c r="B144" i="11" s="1"/>
  <c r="C144" i="11" s="1"/>
  <c r="D144" i="11" s="1"/>
  <c r="A131" i="6"/>
  <c r="A136" i="11" s="1"/>
  <c r="B136" i="11" s="1"/>
  <c r="C136" i="11" s="1"/>
  <c r="D136" i="11" s="1"/>
  <c r="A123" i="6"/>
  <c r="A128" i="11" s="1"/>
  <c r="B128" i="11" s="1"/>
  <c r="C128" i="11" s="1"/>
  <c r="D128" i="11" s="1"/>
  <c r="A115" i="6"/>
  <c r="A120" i="11" s="1"/>
  <c r="B120" i="11" s="1"/>
  <c r="C120" i="11" s="1"/>
  <c r="D120" i="11" s="1"/>
  <c r="A107" i="6"/>
  <c r="A112" i="11" s="1"/>
  <c r="B112" i="11" s="1"/>
  <c r="C112" i="11" s="1"/>
  <c r="D112" i="11" s="1"/>
  <c r="A99" i="6"/>
  <c r="A104" i="11" s="1"/>
  <c r="B104" i="11" s="1"/>
  <c r="C104" i="11" s="1"/>
  <c r="D104" i="11" s="1"/>
  <c r="A91" i="6"/>
  <c r="A96" i="11" s="1"/>
  <c r="A83" i="6"/>
  <c r="A88" i="11" s="1"/>
  <c r="A75" i="6"/>
  <c r="A80" i="11" s="1"/>
  <c r="A67" i="6"/>
  <c r="A72" i="11" s="1"/>
  <c r="A59" i="6"/>
  <c r="A64" i="11" s="1"/>
  <c r="A51" i="6"/>
  <c r="A56" i="11" s="1"/>
  <c r="A43" i="6"/>
  <c r="A48" i="11" s="1"/>
  <c r="A35" i="6"/>
  <c r="A40" i="11" s="1"/>
  <c r="A27" i="6"/>
  <c r="A32" i="11" s="1"/>
  <c r="A19" i="6"/>
  <c r="A24" i="11" s="1"/>
  <c r="A98" i="6"/>
  <c r="A103" i="11" s="1"/>
  <c r="B103" i="11" s="1"/>
  <c r="C103" i="11" s="1"/>
  <c r="D103" i="11" s="1"/>
  <c r="A90" i="6"/>
  <c r="A95" i="11" s="1"/>
  <c r="A82" i="6"/>
  <c r="A87" i="11" s="1"/>
  <c r="A74" i="6"/>
  <c r="A79" i="11" s="1"/>
  <c r="A66" i="6"/>
  <c r="A71" i="11" s="1"/>
  <c r="A58" i="6"/>
  <c r="A63" i="11" s="1"/>
  <c r="A50" i="6"/>
  <c r="A55" i="11" s="1"/>
  <c r="A42" i="6"/>
  <c r="A47" i="11" s="1"/>
  <c r="A34" i="6"/>
  <c r="A39" i="11" s="1"/>
  <c r="A26" i="6"/>
  <c r="A31" i="11" s="1"/>
  <c r="A18" i="6"/>
  <c r="A23" i="11" s="1"/>
  <c r="A585" i="6"/>
  <c r="A577" i="6"/>
  <c r="A569" i="6"/>
  <c r="A561" i="6"/>
  <c r="A553" i="6"/>
  <c r="A545" i="6"/>
  <c r="A537" i="6"/>
  <c r="A529" i="6"/>
  <c r="A521" i="6"/>
  <c r="A513" i="6"/>
  <c r="A505" i="6"/>
  <c r="A510" i="11" s="1"/>
  <c r="A497" i="6"/>
  <c r="A502" i="11" s="1"/>
  <c r="B502" i="11" s="1"/>
  <c r="C502" i="11" s="1"/>
  <c r="D502" i="11" s="1"/>
  <c r="A489" i="6"/>
  <c r="A494" i="11" s="1"/>
  <c r="B494" i="11" s="1"/>
  <c r="C494" i="11" s="1"/>
  <c r="D494" i="11" s="1"/>
  <c r="A481" i="6"/>
  <c r="A486" i="11" s="1"/>
  <c r="B486" i="11" s="1"/>
  <c r="C486" i="11" s="1"/>
  <c r="D486" i="11" s="1"/>
  <c r="A473" i="6"/>
  <c r="A478" i="11" s="1"/>
  <c r="B478" i="11" s="1"/>
  <c r="C478" i="11" s="1"/>
  <c r="D478" i="11" s="1"/>
  <c r="A465" i="6"/>
  <c r="A470" i="11" s="1"/>
  <c r="B470" i="11" s="1"/>
  <c r="C470" i="11" s="1"/>
  <c r="D470" i="11" s="1"/>
  <c r="A457" i="6"/>
  <c r="A462" i="11" s="1"/>
  <c r="B462" i="11" s="1"/>
  <c r="C462" i="11" s="1"/>
  <c r="D462" i="11" s="1"/>
  <c r="A449" i="6"/>
  <c r="A454" i="11" s="1"/>
  <c r="B454" i="11" s="1"/>
  <c r="C454" i="11" s="1"/>
  <c r="D454" i="11" s="1"/>
  <c r="A441" i="6"/>
  <c r="A446" i="11" s="1"/>
  <c r="B446" i="11" s="1"/>
  <c r="C446" i="11" s="1"/>
  <c r="D446" i="11" s="1"/>
  <c r="A433" i="6"/>
  <c r="A438" i="11" s="1"/>
  <c r="B438" i="11" s="1"/>
  <c r="C438" i="11" s="1"/>
  <c r="D438" i="11" s="1"/>
  <c r="A425" i="6"/>
  <c r="A430" i="11" s="1"/>
  <c r="B430" i="11" s="1"/>
  <c r="C430" i="11" s="1"/>
  <c r="D430" i="11" s="1"/>
  <c r="A417" i="6"/>
  <c r="A422" i="11" s="1"/>
  <c r="B422" i="11" s="1"/>
  <c r="C422" i="11" s="1"/>
  <c r="D422" i="11" s="1"/>
  <c r="A409" i="6"/>
  <c r="A414" i="11" s="1"/>
  <c r="B414" i="11" s="1"/>
  <c r="C414" i="11" s="1"/>
  <c r="D414" i="11" s="1"/>
  <c r="A401" i="6"/>
  <c r="A406" i="11" s="1"/>
  <c r="B406" i="11" s="1"/>
  <c r="C406" i="11" s="1"/>
  <c r="D406" i="11" s="1"/>
  <c r="A393" i="6"/>
  <c r="A398" i="11" s="1"/>
  <c r="B398" i="11" s="1"/>
  <c r="C398" i="11" s="1"/>
  <c r="D398" i="11" s="1"/>
  <c r="A385" i="6"/>
  <c r="A390" i="11" s="1"/>
  <c r="B390" i="11" s="1"/>
  <c r="C390" i="11" s="1"/>
  <c r="D390" i="11" s="1"/>
  <c r="A377" i="6"/>
  <c r="A382" i="11" s="1"/>
  <c r="B382" i="11" s="1"/>
  <c r="C382" i="11" s="1"/>
  <c r="D382" i="11" s="1"/>
  <c r="A369" i="6"/>
  <c r="A374" i="11" s="1"/>
  <c r="B374" i="11" s="1"/>
  <c r="C374" i="11" s="1"/>
  <c r="D374" i="11" s="1"/>
  <c r="A361" i="6"/>
  <c r="A366" i="11" s="1"/>
  <c r="B366" i="11" s="1"/>
  <c r="C366" i="11" s="1"/>
  <c r="D366" i="11" s="1"/>
  <c r="A353" i="6"/>
  <c r="A358" i="11" s="1"/>
  <c r="B358" i="11" s="1"/>
  <c r="C358" i="11" s="1"/>
  <c r="D358" i="11" s="1"/>
  <c r="A345" i="6"/>
  <c r="A350" i="11" s="1"/>
  <c r="B350" i="11" s="1"/>
  <c r="C350" i="11" s="1"/>
  <c r="D350" i="11" s="1"/>
  <c r="A337" i="6"/>
  <c r="A342" i="11" s="1"/>
  <c r="B342" i="11" s="1"/>
  <c r="C342" i="11" s="1"/>
  <c r="D342" i="11" s="1"/>
  <c r="A329" i="6"/>
  <c r="A334" i="11" s="1"/>
  <c r="B334" i="11" s="1"/>
  <c r="C334" i="11" s="1"/>
  <c r="D334" i="11" s="1"/>
  <c r="A321" i="6"/>
  <c r="A326" i="11" s="1"/>
  <c r="B326" i="11" s="1"/>
  <c r="C326" i="11" s="1"/>
  <c r="D326" i="11" s="1"/>
  <c r="A313" i="6"/>
  <c r="A318" i="11" s="1"/>
  <c r="B318" i="11" s="1"/>
  <c r="C318" i="11" s="1"/>
  <c r="D318" i="11" s="1"/>
  <c r="A305" i="6"/>
  <c r="A310" i="11" s="1"/>
  <c r="B310" i="11" s="1"/>
  <c r="C310" i="11" s="1"/>
  <c r="D310" i="11" s="1"/>
  <c r="A297" i="6"/>
  <c r="A302" i="11" s="1"/>
  <c r="B302" i="11" s="1"/>
  <c r="C302" i="11" s="1"/>
  <c r="D302" i="11" s="1"/>
  <c r="A289" i="6"/>
  <c r="A294" i="11" s="1"/>
  <c r="B294" i="11" s="1"/>
  <c r="C294" i="11" s="1"/>
  <c r="D294" i="11" s="1"/>
  <c r="A281" i="6"/>
  <c r="A286" i="11" s="1"/>
  <c r="B286" i="11" s="1"/>
  <c r="C286" i="11" s="1"/>
  <c r="D286" i="11" s="1"/>
  <c r="A273" i="6"/>
  <c r="A278" i="11" s="1"/>
  <c r="B278" i="11" s="1"/>
  <c r="C278" i="11" s="1"/>
  <c r="D278" i="11" s="1"/>
  <c r="A265" i="6"/>
  <c r="A270" i="11" s="1"/>
  <c r="B270" i="11" s="1"/>
  <c r="C270" i="11" s="1"/>
  <c r="D270" i="11" s="1"/>
  <c r="A257" i="6"/>
  <c r="A262" i="11" s="1"/>
  <c r="B262" i="11" s="1"/>
  <c r="C262" i="11" s="1"/>
  <c r="D262" i="11" s="1"/>
  <c r="A249" i="6"/>
  <c r="A254" i="11" s="1"/>
  <c r="B254" i="11" s="1"/>
  <c r="C254" i="11" s="1"/>
  <c r="D254" i="11" s="1"/>
  <c r="A241" i="6"/>
  <c r="A246" i="11" s="1"/>
  <c r="B246" i="11" s="1"/>
  <c r="C246" i="11" s="1"/>
  <c r="D246" i="11" s="1"/>
  <c r="A233" i="6"/>
  <c r="A238" i="11" s="1"/>
  <c r="B238" i="11" s="1"/>
  <c r="C238" i="11" s="1"/>
  <c r="D238" i="11" s="1"/>
  <c r="A225" i="6"/>
  <c r="A230" i="11" s="1"/>
  <c r="B230" i="11" s="1"/>
  <c r="C230" i="11" s="1"/>
  <c r="D230" i="11" s="1"/>
  <c r="A217" i="6"/>
  <c r="A222" i="11" s="1"/>
  <c r="B222" i="11" s="1"/>
  <c r="C222" i="11" s="1"/>
  <c r="D222" i="11" s="1"/>
  <c r="A209" i="6"/>
  <c r="A214" i="11" s="1"/>
  <c r="B214" i="11" s="1"/>
  <c r="C214" i="11" s="1"/>
  <c r="D214" i="11" s="1"/>
  <c r="A201" i="6"/>
  <c r="A206" i="11" s="1"/>
  <c r="B206" i="11" s="1"/>
  <c r="C206" i="11" s="1"/>
  <c r="D206" i="11" s="1"/>
  <c r="A193" i="6"/>
  <c r="A198" i="11" s="1"/>
  <c r="B198" i="11" s="1"/>
  <c r="C198" i="11" s="1"/>
  <c r="D198" i="11" s="1"/>
  <c r="A185" i="6"/>
  <c r="A190" i="11" s="1"/>
  <c r="B190" i="11" s="1"/>
  <c r="C190" i="11" s="1"/>
  <c r="D190" i="11" s="1"/>
  <c r="A177" i="6"/>
  <c r="A182" i="11" s="1"/>
  <c r="B182" i="11" s="1"/>
  <c r="C182" i="11" s="1"/>
  <c r="D182" i="11" s="1"/>
  <c r="A169" i="6"/>
  <c r="A174" i="11" s="1"/>
  <c r="B174" i="11" s="1"/>
  <c r="C174" i="11" s="1"/>
  <c r="D174" i="11" s="1"/>
  <c r="A161" i="6"/>
  <c r="A166" i="11" s="1"/>
  <c r="B166" i="11" s="1"/>
  <c r="C166" i="11" s="1"/>
  <c r="D166" i="11" s="1"/>
  <c r="A153" i="6"/>
  <c r="A158" i="11" s="1"/>
  <c r="B158" i="11" s="1"/>
  <c r="C158" i="11" s="1"/>
  <c r="D158" i="11" s="1"/>
  <c r="A145" i="6"/>
  <c r="A150" i="11" s="1"/>
  <c r="B150" i="11" s="1"/>
  <c r="C150" i="11" s="1"/>
  <c r="D150" i="11" s="1"/>
  <c r="A137" i="6"/>
  <c r="A142" i="11" s="1"/>
  <c r="B142" i="11" s="1"/>
  <c r="C142" i="11" s="1"/>
  <c r="D142" i="11" s="1"/>
  <c r="A129" i="6"/>
  <c r="A134" i="11" s="1"/>
  <c r="B134" i="11" s="1"/>
  <c r="C134" i="11" s="1"/>
  <c r="D134" i="11" s="1"/>
  <c r="A121" i="6"/>
  <c r="A126" i="11" s="1"/>
  <c r="B126" i="11" s="1"/>
  <c r="C126" i="11" s="1"/>
  <c r="D126" i="11" s="1"/>
  <c r="A113" i="6"/>
  <c r="A118" i="11" s="1"/>
  <c r="B118" i="11" s="1"/>
  <c r="C118" i="11" s="1"/>
  <c r="D118" i="11" s="1"/>
  <c r="A105" i="6"/>
  <c r="A110" i="11" s="1"/>
  <c r="B110" i="11" s="1"/>
  <c r="C110" i="11" s="1"/>
  <c r="D110" i="11" s="1"/>
  <c r="A97" i="6"/>
  <c r="A102" i="11" s="1"/>
  <c r="B102" i="11" s="1"/>
  <c r="C102" i="11" s="1"/>
  <c r="D102" i="11" s="1"/>
  <c r="A89" i="6"/>
  <c r="A94" i="11" s="1"/>
  <c r="A81" i="6"/>
  <c r="A86" i="11" s="1"/>
  <c r="A73" i="6"/>
  <c r="A78" i="11" s="1"/>
  <c r="A65" i="6"/>
  <c r="A70" i="11" s="1"/>
  <c r="A57" i="6"/>
  <c r="A62" i="11" s="1"/>
  <c r="A49" i="6"/>
  <c r="A54" i="11" s="1"/>
  <c r="A41" i="6"/>
  <c r="A46" i="11" s="1"/>
  <c r="A33" i="6"/>
  <c r="A38" i="11" s="1"/>
  <c r="A25" i="6"/>
  <c r="A30" i="11" s="1"/>
  <c r="A17" i="6"/>
  <c r="A22" i="11" s="1"/>
  <c r="A600" i="6"/>
  <c r="A592" i="6"/>
  <c r="A584" i="6"/>
  <c r="A576" i="6"/>
  <c r="A568" i="6"/>
  <c r="A560" i="6"/>
  <c r="A552" i="6"/>
  <c r="A544" i="6"/>
  <c r="A536" i="6"/>
  <c r="A528" i="6"/>
  <c r="A520" i="6"/>
  <c r="A512" i="6"/>
  <c r="A504" i="6"/>
  <c r="A509" i="11" s="1"/>
  <c r="B509" i="11" s="1"/>
  <c r="C509" i="11" s="1"/>
  <c r="D509" i="11" s="1"/>
  <c r="A496" i="6"/>
  <c r="A501" i="11" s="1"/>
  <c r="A488" i="6"/>
  <c r="A493" i="11" s="1"/>
  <c r="B493" i="11" s="1"/>
  <c r="C493" i="11" s="1"/>
  <c r="D493" i="11" s="1"/>
  <c r="A480" i="6"/>
  <c r="A485" i="11" s="1"/>
  <c r="B485" i="11" s="1"/>
  <c r="C485" i="11" s="1"/>
  <c r="D485" i="11" s="1"/>
  <c r="A472" i="6"/>
  <c r="A477" i="11" s="1"/>
  <c r="B477" i="11" s="1"/>
  <c r="C477" i="11" s="1"/>
  <c r="D477" i="11" s="1"/>
  <c r="A464" i="6"/>
  <c r="A469" i="11" s="1"/>
  <c r="B469" i="11" s="1"/>
  <c r="C469" i="11" s="1"/>
  <c r="D469" i="11" s="1"/>
  <c r="A456" i="6"/>
  <c r="A461" i="11" s="1"/>
  <c r="B461" i="11" s="1"/>
  <c r="C461" i="11" s="1"/>
  <c r="D461" i="11" s="1"/>
  <c r="A448" i="6"/>
  <c r="A453" i="11" s="1"/>
  <c r="B453" i="11" s="1"/>
  <c r="C453" i="11" s="1"/>
  <c r="D453" i="11" s="1"/>
  <c r="A440" i="6"/>
  <c r="A445" i="11" s="1"/>
  <c r="B445" i="11" s="1"/>
  <c r="C445" i="11" s="1"/>
  <c r="D445" i="11" s="1"/>
  <c r="A432" i="6"/>
  <c r="A437" i="11" s="1"/>
  <c r="A424" i="6"/>
  <c r="A429" i="11" s="1"/>
  <c r="B429" i="11" s="1"/>
  <c r="C429" i="11" s="1"/>
  <c r="D429" i="11" s="1"/>
  <c r="A416" i="6"/>
  <c r="A421" i="11" s="1"/>
  <c r="B421" i="11" s="1"/>
  <c r="C421" i="11" s="1"/>
  <c r="D421" i="11" s="1"/>
  <c r="A408" i="6"/>
  <c r="A413" i="11" s="1"/>
  <c r="B413" i="11" s="1"/>
  <c r="C413" i="11" s="1"/>
  <c r="D413" i="11" s="1"/>
  <c r="A400" i="6"/>
  <c r="A405" i="11" s="1"/>
  <c r="B405" i="11" s="1"/>
  <c r="C405" i="11" s="1"/>
  <c r="D405" i="11" s="1"/>
  <c r="A392" i="6"/>
  <c r="A397" i="11" s="1"/>
  <c r="B397" i="11" s="1"/>
  <c r="C397" i="11" s="1"/>
  <c r="D397" i="11" s="1"/>
  <c r="A384" i="6"/>
  <c r="A389" i="11" s="1"/>
  <c r="B389" i="11" s="1"/>
  <c r="C389" i="11" s="1"/>
  <c r="D389" i="11" s="1"/>
  <c r="A376" i="6"/>
  <c r="A381" i="11" s="1"/>
  <c r="B381" i="11" s="1"/>
  <c r="C381" i="11" s="1"/>
  <c r="D381" i="11" s="1"/>
  <c r="A368" i="6"/>
  <c r="A373" i="11" s="1"/>
  <c r="A360" i="6"/>
  <c r="A365" i="11" s="1"/>
  <c r="B365" i="11" s="1"/>
  <c r="C365" i="11" s="1"/>
  <c r="D365" i="11" s="1"/>
  <c r="A352" i="6"/>
  <c r="A357" i="11" s="1"/>
  <c r="B357" i="11" s="1"/>
  <c r="A344" i="6"/>
  <c r="A349" i="11" s="1"/>
  <c r="B349" i="11" s="1"/>
  <c r="A336" i="6"/>
  <c r="A341" i="11" s="1"/>
  <c r="B341" i="11" s="1"/>
  <c r="A328" i="6"/>
  <c r="A333" i="11" s="1"/>
  <c r="B333" i="11" s="1"/>
  <c r="A320" i="6"/>
  <c r="A325" i="11" s="1"/>
  <c r="B325" i="11" s="1"/>
  <c r="A312" i="6"/>
  <c r="A317" i="11" s="1"/>
  <c r="B317" i="11" s="1"/>
  <c r="A304" i="6"/>
  <c r="A309" i="11" s="1"/>
  <c r="B309" i="11" s="1"/>
  <c r="A296" i="6"/>
  <c r="A301" i="11" s="1"/>
  <c r="B301" i="11" s="1"/>
  <c r="A288" i="6"/>
  <c r="A293" i="11" s="1"/>
  <c r="B293" i="11" s="1"/>
  <c r="A280" i="6"/>
  <c r="A285" i="11" s="1"/>
  <c r="B285" i="11" s="1"/>
  <c r="A272" i="6"/>
  <c r="A277" i="11" s="1"/>
  <c r="B277" i="11" s="1"/>
  <c r="A264" i="6"/>
  <c r="A269" i="11" s="1"/>
  <c r="B269" i="11" s="1"/>
  <c r="A256" i="6"/>
  <c r="A261" i="11" s="1"/>
  <c r="B261" i="11" s="1"/>
  <c r="A248" i="6"/>
  <c r="A253" i="11" s="1"/>
  <c r="B253" i="11" s="1"/>
  <c r="A240" i="6"/>
  <c r="A245" i="11" s="1"/>
  <c r="B245" i="11" s="1"/>
  <c r="A232" i="6"/>
  <c r="A237" i="11" s="1"/>
  <c r="B237" i="11" s="1"/>
  <c r="A224" i="6"/>
  <c r="A229" i="11" s="1"/>
  <c r="B229" i="11" s="1"/>
  <c r="A216" i="6"/>
  <c r="A221" i="11" s="1"/>
  <c r="B221" i="11" s="1"/>
  <c r="A208" i="6"/>
  <c r="A213" i="11" s="1"/>
  <c r="B213" i="11" s="1"/>
  <c r="A200" i="6"/>
  <c r="A205" i="11" s="1"/>
  <c r="B205" i="11" s="1"/>
  <c r="A192" i="6"/>
  <c r="A197" i="11" s="1"/>
  <c r="B197" i="11" s="1"/>
  <c r="A184" i="6"/>
  <c r="A189" i="11" s="1"/>
  <c r="B189" i="11" s="1"/>
  <c r="A176" i="6"/>
  <c r="A181" i="11" s="1"/>
  <c r="B181" i="11" s="1"/>
  <c r="A168" i="6"/>
  <c r="A173" i="11" s="1"/>
  <c r="B173" i="11" s="1"/>
  <c r="A160" i="6"/>
  <c r="A165" i="11" s="1"/>
  <c r="B165" i="11" s="1"/>
  <c r="A152" i="6"/>
  <c r="A157" i="11" s="1"/>
  <c r="B157" i="11" s="1"/>
  <c r="A144" i="6"/>
  <c r="A149" i="11" s="1"/>
  <c r="B149" i="11" s="1"/>
  <c r="A136" i="6"/>
  <c r="A141" i="11" s="1"/>
  <c r="B141" i="11" s="1"/>
  <c r="A128" i="6"/>
  <c r="A133" i="11" s="1"/>
  <c r="B133" i="11" s="1"/>
  <c r="A120" i="6"/>
  <c r="A125" i="11" s="1"/>
  <c r="B125" i="11" s="1"/>
  <c r="A112" i="6"/>
  <c r="A117" i="11" s="1"/>
  <c r="B117" i="11" s="1"/>
  <c r="A104" i="6"/>
  <c r="A109" i="11" s="1"/>
  <c r="B109" i="11" s="1"/>
  <c r="A96" i="6"/>
  <c r="A101" i="11" s="1"/>
  <c r="A88" i="6"/>
  <c r="A93" i="11" s="1"/>
  <c r="A80" i="6"/>
  <c r="A85" i="11" s="1"/>
  <c r="A72" i="6"/>
  <c r="A77" i="11" s="1"/>
  <c r="A64" i="6"/>
  <c r="A69" i="11" s="1"/>
  <c r="A56" i="6"/>
  <c r="A61" i="11" s="1"/>
  <c r="A48" i="6"/>
  <c r="A53" i="11" s="1"/>
  <c r="A40" i="6"/>
  <c r="A45" i="11" s="1"/>
  <c r="A32" i="6"/>
  <c r="A37" i="11" s="1"/>
  <c r="A24" i="6"/>
  <c r="A29" i="11" s="1"/>
  <c r="A16" i="6"/>
  <c r="A21" i="11" s="1"/>
  <c r="A599" i="6"/>
  <c r="A591" i="6"/>
  <c r="A583" i="6"/>
  <c r="A575" i="6"/>
  <c r="A567" i="6"/>
  <c r="A559" i="6"/>
  <c r="A551" i="6"/>
  <c r="A543" i="6"/>
  <c r="A535" i="6"/>
  <c r="A527" i="6"/>
  <c r="A519" i="6"/>
  <c r="A511" i="6"/>
  <c r="A503" i="6"/>
  <c r="A508" i="11" s="1"/>
  <c r="B508" i="11" s="1"/>
  <c r="A495" i="6"/>
  <c r="A500" i="11" s="1"/>
  <c r="B500" i="11" s="1"/>
  <c r="A487" i="6"/>
  <c r="A492" i="11" s="1"/>
  <c r="B492" i="11" s="1"/>
  <c r="A479" i="6"/>
  <c r="A484" i="11" s="1"/>
  <c r="B484" i="11" s="1"/>
  <c r="A471" i="6"/>
  <c r="A476" i="11" s="1"/>
  <c r="B476" i="11" s="1"/>
  <c r="A463" i="6"/>
  <c r="A468" i="11" s="1"/>
  <c r="B468" i="11" s="1"/>
  <c r="A455" i="6"/>
  <c r="A460" i="11" s="1"/>
  <c r="B460" i="11" s="1"/>
  <c r="A447" i="6"/>
  <c r="A452" i="11" s="1"/>
  <c r="B452" i="11" s="1"/>
  <c r="A439" i="6"/>
  <c r="A444" i="11" s="1"/>
  <c r="B444" i="11" s="1"/>
  <c r="A431" i="6"/>
  <c r="A436" i="11" s="1"/>
  <c r="B436" i="11" s="1"/>
  <c r="A423" i="6"/>
  <c r="A428" i="11" s="1"/>
  <c r="B428" i="11" s="1"/>
  <c r="A415" i="6"/>
  <c r="A420" i="11" s="1"/>
  <c r="B420" i="11" s="1"/>
  <c r="A407" i="6"/>
  <c r="A412" i="11" s="1"/>
  <c r="B412" i="11" s="1"/>
  <c r="A399" i="6"/>
  <c r="A404" i="11" s="1"/>
  <c r="B404" i="11" s="1"/>
  <c r="A391" i="6"/>
  <c r="A396" i="11" s="1"/>
  <c r="B396" i="11" s="1"/>
  <c r="A383" i="6"/>
  <c r="A388" i="11" s="1"/>
  <c r="B388" i="11" s="1"/>
  <c r="A375" i="6"/>
  <c r="A380" i="11" s="1"/>
  <c r="B380" i="11" s="1"/>
  <c r="A367" i="6"/>
  <c r="A372" i="11" s="1"/>
  <c r="B372" i="11" s="1"/>
  <c r="A359" i="6"/>
  <c r="A364" i="11" s="1"/>
  <c r="B364" i="11" s="1"/>
  <c r="A351" i="6"/>
  <c r="A356" i="11" s="1"/>
  <c r="B356" i="11" s="1"/>
  <c r="A343" i="6"/>
  <c r="A348" i="11" s="1"/>
  <c r="B348" i="11" s="1"/>
  <c r="A335" i="6"/>
  <c r="A340" i="11" s="1"/>
  <c r="B340" i="11" s="1"/>
  <c r="A327" i="6"/>
  <c r="A332" i="11" s="1"/>
  <c r="B332" i="11" s="1"/>
  <c r="A319" i="6"/>
  <c r="A324" i="11" s="1"/>
  <c r="B324" i="11" s="1"/>
  <c r="A311" i="6"/>
  <c r="A316" i="11" s="1"/>
  <c r="B316" i="11" s="1"/>
  <c r="A303" i="6"/>
  <c r="A308" i="11" s="1"/>
  <c r="B308" i="11" s="1"/>
  <c r="A295" i="6"/>
  <c r="A300" i="11" s="1"/>
  <c r="B300" i="11" s="1"/>
  <c r="A287" i="6"/>
  <c r="A292" i="11" s="1"/>
  <c r="B292" i="11" s="1"/>
  <c r="A279" i="6"/>
  <c r="A284" i="11" s="1"/>
  <c r="B284" i="11" s="1"/>
  <c r="A271" i="6"/>
  <c r="A276" i="11" s="1"/>
  <c r="B276" i="11" s="1"/>
  <c r="A263" i="6"/>
  <c r="A268" i="11" s="1"/>
  <c r="B268" i="11" s="1"/>
  <c r="A255" i="6"/>
  <c r="A260" i="11" s="1"/>
  <c r="B260" i="11" s="1"/>
  <c r="A247" i="6"/>
  <c r="A252" i="11" s="1"/>
  <c r="B252" i="11" s="1"/>
  <c r="A239" i="6"/>
  <c r="A244" i="11" s="1"/>
  <c r="B244" i="11" s="1"/>
  <c r="A231" i="6"/>
  <c r="A236" i="11" s="1"/>
  <c r="B236" i="11" s="1"/>
  <c r="A223" i="6"/>
  <c r="A228" i="11" s="1"/>
  <c r="B228" i="11" s="1"/>
  <c r="A215" i="6"/>
  <c r="A220" i="11" s="1"/>
  <c r="B220" i="11" s="1"/>
  <c r="A207" i="6"/>
  <c r="A212" i="11" s="1"/>
  <c r="B212" i="11" s="1"/>
  <c r="A199" i="6"/>
  <c r="A204" i="11" s="1"/>
  <c r="B204" i="11" s="1"/>
  <c r="A191" i="6"/>
  <c r="A196" i="11" s="1"/>
  <c r="B196" i="11" s="1"/>
  <c r="A183" i="6"/>
  <c r="A188" i="11" s="1"/>
  <c r="B188" i="11" s="1"/>
  <c r="A175" i="6"/>
  <c r="A180" i="11" s="1"/>
  <c r="B180" i="11" s="1"/>
  <c r="A167" i="6"/>
  <c r="A172" i="11" s="1"/>
  <c r="B172" i="11" s="1"/>
  <c r="A159" i="6"/>
  <c r="A164" i="11" s="1"/>
  <c r="B164" i="11" s="1"/>
  <c r="C164" i="11" s="1"/>
  <c r="D164" i="11" s="1"/>
  <c r="A151" i="6"/>
  <c r="A156" i="11" s="1"/>
  <c r="B156" i="11" s="1"/>
  <c r="C156" i="11" s="1"/>
  <c r="D156" i="11" s="1"/>
  <c r="A143" i="6"/>
  <c r="A148" i="11" s="1"/>
  <c r="B148" i="11" s="1"/>
  <c r="C148" i="11" s="1"/>
  <c r="D148" i="11" s="1"/>
  <c r="A135" i="6"/>
  <c r="A140" i="11" s="1"/>
  <c r="B140" i="11" s="1"/>
  <c r="C140" i="11" s="1"/>
  <c r="D140" i="11" s="1"/>
  <c r="A127" i="6"/>
  <c r="A132" i="11" s="1"/>
  <c r="B132" i="11" s="1"/>
  <c r="C132" i="11" s="1"/>
  <c r="D132" i="11" s="1"/>
  <c r="A119" i="6"/>
  <c r="A124" i="11" s="1"/>
  <c r="B124" i="11" s="1"/>
  <c r="C124" i="11" s="1"/>
  <c r="D124" i="11" s="1"/>
  <c r="A111" i="6"/>
  <c r="A116" i="11" s="1"/>
  <c r="B116" i="11" s="1"/>
  <c r="C116" i="11" s="1"/>
  <c r="D116" i="11" s="1"/>
  <c r="A103" i="6"/>
  <c r="A108" i="11" s="1"/>
  <c r="B108" i="11" s="1"/>
  <c r="C108" i="11" s="1"/>
  <c r="D108" i="11" s="1"/>
  <c r="A95" i="6"/>
  <c r="A100" i="11" s="1"/>
  <c r="A87" i="6"/>
  <c r="A92" i="11" s="1"/>
  <c r="A79" i="6"/>
  <c r="A84" i="11" s="1"/>
  <c r="A71" i="6"/>
  <c r="A76" i="11" s="1"/>
  <c r="A63" i="6"/>
  <c r="A68" i="11" s="1"/>
  <c r="A55" i="6"/>
  <c r="A60" i="11" s="1"/>
  <c r="A47" i="6"/>
  <c r="A52" i="11" s="1"/>
  <c r="A39" i="6"/>
  <c r="A44" i="11" s="1"/>
  <c r="A31" i="6"/>
  <c r="A36" i="11" s="1"/>
  <c r="A23" i="6"/>
  <c r="A28" i="11" s="1"/>
  <c r="A5" i="6"/>
  <c r="A10" i="11" s="1"/>
  <c r="C285" i="11" l="1"/>
  <c r="D285" i="11" s="1"/>
  <c r="C349" i="11"/>
  <c r="D349" i="11" s="1"/>
  <c r="C157" i="11"/>
  <c r="D157" i="11" s="1"/>
  <c r="C221" i="11"/>
  <c r="D221" i="11" s="1"/>
  <c r="C484" i="11"/>
  <c r="D484" i="11" s="1"/>
  <c r="C332" i="11"/>
  <c r="D332" i="11" s="1"/>
  <c r="C220" i="11"/>
  <c r="D220" i="11" s="1"/>
  <c r="C324" i="11"/>
  <c r="D324" i="11" s="1"/>
  <c r="C396" i="11"/>
  <c r="D396" i="11" s="1"/>
  <c r="C229" i="11"/>
  <c r="D229" i="11" s="1"/>
  <c r="C301" i="11"/>
  <c r="D301" i="11" s="1"/>
  <c r="C109" i="11"/>
  <c r="D109" i="11" s="1"/>
  <c r="C173" i="11"/>
  <c r="D173" i="11" s="1"/>
  <c r="C237" i="11"/>
  <c r="D237" i="11" s="1"/>
  <c r="C508" i="11"/>
  <c r="D508" i="11" s="1"/>
  <c r="C172" i="11"/>
  <c r="D172" i="11" s="1"/>
  <c r="C236" i="11"/>
  <c r="D236" i="11" s="1"/>
  <c r="C348" i="11"/>
  <c r="D348" i="11" s="1"/>
  <c r="C412" i="11"/>
  <c r="D412" i="11" s="1"/>
  <c r="C357" i="11"/>
  <c r="D357" i="11" s="1"/>
  <c r="C309" i="11"/>
  <c r="D309" i="11" s="1"/>
  <c r="C117" i="11"/>
  <c r="D117" i="11" s="1"/>
  <c r="C181" i="11"/>
  <c r="D181" i="11" s="1"/>
  <c r="C245" i="11"/>
  <c r="D245" i="11" s="1"/>
  <c r="C308" i="11"/>
  <c r="D308" i="11" s="1"/>
  <c r="C316" i="11"/>
  <c r="D316" i="11" s="1"/>
  <c r="C180" i="11"/>
  <c r="D180" i="11" s="1"/>
  <c r="C252" i="11"/>
  <c r="D252" i="11" s="1"/>
  <c r="C356" i="11"/>
  <c r="D356" i="11" s="1"/>
  <c r="C420" i="11"/>
  <c r="D420" i="11" s="1"/>
  <c r="C317" i="11"/>
  <c r="D317" i="11" s="1"/>
  <c r="C125" i="11"/>
  <c r="D125" i="11" s="1"/>
  <c r="C189" i="11"/>
  <c r="D189" i="11" s="1"/>
  <c r="C253" i="11"/>
  <c r="D253" i="11" s="1"/>
  <c r="C436" i="11"/>
  <c r="D436" i="11" s="1"/>
  <c r="C468" i="11"/>
  <c r="D468" i="11" s="1"/>
  <c r="C188" i="11"/>
  <c r="D188" i="11" s="1"/>
  <c r="C268" i="11"/>
  <c r="D268" i="11" s="1"/>
  <c r="C364" i="11"/>
  <c r="D364" i="11" s="1"/>
  <c r="C428" i="11"/>
  <c r="D428" i="11" s="1"/>
  <c r="C165" i="11"/>
  <c r="D165" i="11" s="1"/>
  <c r="C325" i="11"/>
  <c r="D325" i="11" s="1"/>
  <c r="C133" i="11"/>
  <c r="D133" i="11" s="1"/>
  <c r="C197" i="11"/>
  <c r="D197" i="11" s="1"/>
  <c r="C261" i="11"/>
  <c r="D261" i="11" s="1"/>
  <c r="C460" i="11"/>
  <c r="D460" i="11" s="1"/>
  <c r="C244" i="11"/>
  <c r="D244" i="11" s="1"/>
  <c r="C196" i="11"/>
  <c r="D196" i="11" s="1"/>
  <c r="C276" i="11"/>
  <c r="D276" i="11" s="1"/>
  <c r="C372" i="11"/>
  <c r="D372" i="11" s="1"/>
  <c r="C444" i="11"/>
  <c r="I510" i="11"/>
  <c r="J510" i="11"/>
  <c r="K510" i="11"/>
  <c r="C510" i="11"/>
  <c r="D510" i="11"/>
  <c r="B510" i="11"/>
  <c r="B168" i="11"/>
  <c r="C168" i="11"/>
  <c r="D168" i="11" s="1"/>
  <c r="C333" i="11"/>
  <c r="D333" i="11" s="1"/>
  <c r="C141" i="11"/>
  <c r="D141" i="11" s="1"/>
  <c r="C205" i="11"/>
  <c r="D205" i="11" s="1"/>
  <c r="C269" i="11"/>
  <c r="D269" i="11" s="1"/>
  <c r="C300" i="11"/>
  <c r="D300" i="11" s="1"/>
  <c r="D444" i="11"/>
  <c r="C204" i="11"/>
  <c r="D204" i="11" s="1"/>
  <c r="C284" i="11"/>
  <c r="D284" i="11" s="1"/>
  <c r="C380" i="11"/>
  <c r="D380" i="11" s="1"/>
  <c r="C452" i="11"/>
  <c r="C293" i="11"/>
  <c r="D293" i="11" s="1"/>
  <c r="C277" i="11"/>
  <c r="D277" i="11" s="1"/>
  <c r="C341" i="11"/>
  <c r="D341" i="11" s="1"/>
  <c r="C149" i="11"/>
  <c r="D149" i="11" s="1"/>
  <c r="C213" i="11"/>
  <c r="D213" i="11" s="1"/>
  <c r="D452" i="11"/>
  <c r="C476" i="11"/>
  <c r="D476" i="11" s="1"/>
  <c r="D500" i="11"/>
  <c r="C212" i="11"/>
  <c r="D212" i="11" s="1"/>
  <c r="C292" i="11"/>
  <c r="D292" i="11" s="1"/>
  <c r="C388" i="11"/>
  <c r="D388" i="11" s="1"/>
  <c r="C500" i="11"/>
  <c r="B94" i="11"/>
  <c r="C94" i="11" s="1"/>
  <c r="B53" i="11"/>
  <c r="B38" i="11"/>
  <c r="C38" i="11" s="1"/>
  <c r="B33" i="11"/>
  <c r="C33" i="11" s="1"/>
  <c r="B76" i="11"/>
  <c r="B61" i="11"/>
  <c r="C61" i="11" s="1"/>
  <c r="B46" i="11"/>
  <c r="B47" i="11"/>
  <c r="C47" i="11" s="1"/>
  <c r="B24" i="11"/>
  <c r="C24" i="11" s="1"/>
  <c r="B88" i="11"/>
  <c r="B41" i="11"/>
  <c r="C41" i="11" s="1"/>
  <c r="B58" i="11"/>
  <c r="C58" i="11" s="1"/>
  <c r="B13" i="11"/>
  <c r="C13" i="11" s="1"/>
  <c r="B67" i="11"/>
  <c r="C67" i="11" s="1"/>
  <c r="B17" i="11"/>
  <c r="C17" i="11" s="1"/>
  <c r="D17" i="11" s="1"/>
  <c r="B11" i="11"/>
  <c r="C11" i="11" s="1"/>
  <c r="D11" i="11" s="1"/>
  <c r="B68" i="11"/>
  <c r="C68" i="11" s="1"/>
  <c r="B10" i="11"/>
  <c r="B84" i="11"/>
  <c r="C84" i="11" s="1"/>
  <c r="B69" i="11"/>
  <c r="C69" i="11" s="1"/>
  <c r="B54" i="11"/>
  <c r="C54" i="11" s="1"/>
  <c r="B55" i="11"/>
  <c r="C55" i="11" s="1"/>
  <c r="D55" i="11" s="1"/>
  <c r="B32" i="11"/>
  <c r="C32" i="11" s="1"/>
  <c r="B96" i="11"/>
  <c r="C96" i="11" s="1"/>
  <c r="B49" i="11"/>
  <c r="C49" i="11" s="1"/>
  <c r="B66" i="11"/>
  <c r="B35" i="11"/>
  <c r="C35" i="11" s="1"/>
  <c r="B51" i="11"/>
  <c r="C51" i="11" s="1"/>
  <c r="D51" i="11" s="1"/>
  <c r="B19" i="11"/>
  <c r="B45" i="11"/>
  <c r="C45" i="11" s="1"/>
  <c r="B72" i="11"/>
  <c r="C72" i="11" s="1"/>
  <c r="B89" i="11"/>
  <c r="C89" i="11" s="1"/>
  <c r="B80" i="11"/>
  <c r="C80" i="11" s="1"/>
  <c r="D80" i="11" s="1"/>
  <c r="B28" i="11"/>
  <c r="C28" i="11" s="1"/>
  <c r="D28" i="11" s="1"/>
  <c r="B92" i="11"/>
  <c r="B77" i="11"/>
  <c r="C77" i="11" s="1"/>
  <c r="B62" i="11"/>
  <c r="C62" i="11" s="1"/>
  <c r="B63" i="11"/>
  <c r="C63" i="11" s="1"/>
  <c r="B40" i="11"/>
  <c r="C40" i="11" s="1"/>
  <c r="B57" i="11"/>
  <c r="C57" i="11" s="1"/>
  <c r="B74" i="11"/>
  <c r="C74" i="11" s="1"/>
  <c r="B99" i="11"/>
  <c r="C99" i="11" s="1"/>
  <c r="B14" i="11"/>
  <c r="B43" i="11"/>
  <c r="C43" i="11" s="1"/>
  <c r="B18" i="11"/>
  <c r="C18" i="11" s="1"/>
  <c r="D18" i="11" s="1"/>
  <c r="B95" i="11"/>
  <c r="C95" i="11" s="1"/>
  <c r="B15" i="11"/>
  <c r="C15" i="11" s="1"/>
  <c r="B50" i="11"/>
  <c r="C50" i="11" s="1"/>
  <c r="B36" i="11"/>
  <c r="B100" i="11"/>
  <c r="C100" i="11" s="1"/>
  <c r="B21" i="11"/>
  <c r="C21" i="11" s="1"/>
  <c r="B85" i="11"/>
  <c r="C85" i="11" s="1"/>
  <c r="B70" i="11"/>
  <c r="C70" i="11" s="1"/>
  <c r="B71" i="11"/>
  <c r="C71" i="11" s="1"/>
  <c r="B48" i="11"/>
  <c r="C48" i="11" s="1"/>
  <c r="D48" i="11" s="1"/>
  <c r="B65" i="11"/>
  <c r="C65" i="11" s="1"/>
  <c r="B82" i="11"/>
  <c r="C82" i="11" s="1"/>
  <c r="B20" i="11"/>
  <c r="C20" i="11" s="1"/>
  <c r="D20" i="11" s="1"/>
  <c r="B30" i="11"/>
  <c r="C30" i="11" s="1"/>
  <c r="B31" i="11"/>
  <c r="B25" i="11"/>
  <c r="C25" i="11" s="1"/>
  <c r="B42" i="11"/>
  <c r="C42" i="11" s="1"/>
  <c r="B97" i="11"/>
  <c r="C97" i="11" s="1"/>
  <c r="B44" i="11"/>
  <c r="C44" i="11" s="1"/>
  <c r="D44" i="11" s="1"/>
  <c r="B29" i="11"/>
  <c r="B93" i="11"/>
  <c r="C93" i="11" s="1"/>
  <c r="D93" i="11" s="1"/>
  <c r="B78" i="11"/>
  <c r="B79" i="11"/>
  <c r="C79" i="11" s="1"/>
  <c r="B56" i="11"/>
  <c r="C56" i="11" s="1"/>
  <c r="D56" i="11" s="1"/>
  <c r="B73" i="11"/>
  <c r="B26" i="11"/>
  <c r="C26" i="11" s="1"/>
  <c r="B90" i="11"/>
  <c r="B91" i="11"/>
  <c r="C91" i="11" s="1"/>
  <c r="B12" i="11"/>
  <c r="B83" i="11"/>
  <c r="C83" i="11" s="1"/>
  <c r="B60" i="11"/>
  <c r="C60" i="11" s="1"/>
  <c r="B39" i="11"/>
  <c r="C39" i="11" s="1"/>
  <c r="B52" i="11"/>
  <c r="C52" i="11" s="1"/>
  <c r="D52" i="11" s="1"/>
  <c r="B37" i="11"/>
  <c r="B101" i="11"/>
  <c r="C101" i="11" s="1"/>
  <c r="D101" i="11" s="1"/>
  <c r="B22" i="11"/>
  <c r="C22" i="11" s="1"/>
  <c r="B86" i="11"/>
  <c r="B23" i="11"/>
  <c r="C23" i="11" s="1"/>
  <c r="D23" i="11" s="1"/>
  <c r="B87" i="11"/>
  <c r="B64" i="11"/>
  <c r="C64" i="11" s="1"/>
  <c r="B81" i="11"/>
  <c r="C81" i="11" s="1"/>
  <c r="B34" i="11"/>
  <c r="C34" i="11" s="1"/>
  <c r="B98" i="11"/>
  <c r="C98" i="11" s="1"/>
  <c r="B16" i="11"/>
  <c r="B59" i="11"/>
  <c r="B75" i="11"/>
  <c r="C75" i="11" s="1"/>
  <c r="I340" i="11"/>
  <c r="I305" i="11"/>
  <c r="I132" i="11"/>
  <c r="I388" i="11"/>
  <c r="I373" i="11"/>
  <c r="I204" i="11"/>
  <c r="I332" i="11"/>
  <c r="I189" i="11"/>
  <c r="J445" i="11"/>
  <c r="I238" i="11"/>
  <c r="I366" i="11"/>
  <c r="J344" i="11"/>
  <c r="J378" i="11"/>
  <c r="J491" i="11"/>
  <c r="J471" i="11"/>
  <c r="J483" i="11"/>
  <c r="J468" i="11"/>
  <c r="J339" i="11"/>
  <c r="J503" i="11"/>
  <c r="J220" i="11"/>
  <c r="J412" i="11"/>
  <c r="J205" i="11"/>
  <c r="J190" i="11"/>
  <c r="J382" i="11"/>
  <c r="J232" i="11"/>
  <c r="J424" i="11"/>
  <c r="I488" i="11"/>
  <c r="J488" i="11"/>
  <c r="I185" i="11"/>
  <c r="J185" i="11"/>
  <c r="I313" i="11"/>
  <c r="J313" i="11"/>
  <c r="J441" i="11"/>
  <c r="J505" i="11"/>
  <c r="I505" i="11"/>
  <c r="I138" i="11"/>
  <c r="J138" i="11"/>
  <c r="I266" i="11"/>
  <c r="J266" i="11"/>
  <c r="J299" i="11"/>
  <c r="I347" i="11"/>
  <c r="I371" i="11"/>
  <c r="I455" i="11"/>
  <c r="I291" i="11"/>
  <c r="I453" i="11"/>
  <c r="I416" i="11"/>
  <c r="I258" i="11"/>
  <c r="I215" i="11"/>
  <c r="I292" i="11"/>
  <c r="I420" i="11"/>
  <c r="I149" i="11"/>
  <c r="I405" i="11"/>
  <c r="I134" i="11"/>
  <c r="I262" i="11"/>
  <c r="I390" i="11"/>
  <c r="J231" i="11"/>
  <c r="J108" i="11"/>
  <c r="J236" i="11"/>
  <c r="I492" i="11"/>
  <c r="J221" i="11"/>
  <c r="J349" i="11"/>
  <c r="J206" i="11"/>
  <c r="I462" i="11"/>
  <c r="I120" i="11"/>
  <c r="J184" i="11"/>
  <c r="J312" i="11"/>
  <c r="J137" i="11"/>
  <c r="J265" i="11"/>
  <c r="J393" i="11"/>
  <c r="J320" i="11"/>
  <c r="J448" i="11"/>
  <c r="J465" i="11"/>
  <c r="J354" i="11"/>
  <c r="J467" i="11"/>
  <c r="J387" i="11"/>
  <c r="J113" i="11"/>
  <c r="J497" i="11"/>
  <c r="I450" i="11"/>
  <c r="J450" i="11"/>
  <c r="J244" i="11"/>
  <c r="J372" i="11"/>
  <c r="I500" i="11"/>
  <c r="J500" i="11"/>
  <c r="J252" i="11"/>
  <c r="J316" i="11"/>
  <c r="I508" i="11"/>
  <c r="J508" i="11"/>
  <c r="J173" i="11"/>
  <c r="J301" i="11"/>
  <c r="I429" i="11"/>
  <c r="J493" i="11"/>
  <c r="I158" i="11"/>
  <c r="I286" i="11"/>
  <c r="J286" i="11"/>
  <c r="J414" i="11"/>
  <c r="I136" i="11"/>
  <c r="I264" i="11"/>
  <c r="I392" i="11"/>
  <c r="J392" i="11"/>
  <c r="J490" i="11"/>
  <c r="J507" i="11"/>
  <c r="J480" i="11"/>
  <c r="J452" i="11"/>
  <c r="J164" i="11" l="1"/>
  <c r="J423" i="11"/>
  <c r="I110" i="11"/>
  <c r="I317" i="11"/>
  <c r="I118" i="11"/>
  <c r="I415" i="11"/>
  <c r="J178" i="11"/>
  <c r="J501" i="11"/>
  <c r="J328" i="11"/>
  <c r="J326" i="11"/>
  <c r="J469" i="11"/>
  <c r="J356" i="11"/>
  <c r="J396" i="11"/>
  <c r="J352" i="11"/>
  <c r="K392" i="11"/>
  <c r="I225" i="11"/>
  <c r="I208" i="11"/>
  <c r="J294" i="11"/>
  <c r="I324" i="11"/>
  <c r="I322" i="11"/>
  <c r="K322" i="11" s="1"/>
  <c r="I499" i="11"/>
  <c r="I473" i="11"/>
  <c r="J342" i="11"/>
  <c r="J485" i="11"/>
  <c r="I346" i="11"/>
  <c r="I402" i="11"/>
  <c r="I432" i="11"/>
  <c r="J255" i="11"/>
  <c r="J247" i="11"/>
  <c r="J335" i="11"/>
  <c r="I425" i="11"/>
  <c r="J430" i="11"/>
  <c r="I174" i="11"/>
  <c r="J381" i="11"/>
  <c r="J253" i="11"/>
  <c r="J140" i="11"/>
  <c r="I277" i="11"/>
  <c r="I353" i="11"/>
  <c r="J103" i="11"/>
  <c r="J358" i="11"/>
  <c r="J506" i="11"/>
  <c r="J472" i="11"/>
  <c r="I302" i="11"/>
  <c r="J481" i="11"/>
  <c r="J336" i="11"/>
  <c r="J476" i="11"/>
  <c r="J238" i="11"/>
  <c r="K238" i="11" s="1"/>
  <c r="I481" i="11"/>
  <c r="K481" i="11" s="1"/>
  <c r="I336" i="11"/>
  <c r="J158" i="11"/>
  <c r="K158" i="11" s="1"/>
  <c r="J211" i="11"/>
  <c r="J295" i="11"/>
  <c r="J139" i="11"/>
  <c r="J290" i="11"/>
  <c r="J401" i="11"/>
  <c r="J273" i="11"/>
  <c r="J145" i="11"/>
  <c r="J256" i="11"/>
  <c r="J128" i="11"/>
  <c r="J278" i="11"/>
  <c r="J150" i="11"/>
  <c r="J229" i="11"/>
  <c r="J436" i="11"/>
  <c r="J130" i="11"/>
  <c r="J288" i="11"/>
  <c r="J276" i="11"/>
  <c r="J311" i="11"/>
  <c r="J474" i="11"/>
  <c r="I393" i="11"/>
  <c r="K393" i="11" s="1"/>
  <c r="I265" i="11"/>
  <c r="I137" i="11"/>
  <c r="K137" i="11" s="1"/>
  <c r="I312" i="11"/>
  <c r="K312" i="11" s="1"/>
  <c r="I184" i="11"/>
  <c r="I206" i="11"/>
  <c r="I349" i="11"/>
  <c r="K349" i="11" s="1"/>
  <c r="I221" i="11"/>
  <c r="I236" i="11"/>
  <c r="K236" i="11" s="1"/>
  <c r="I108" i="11"/>
  <c r="I231" i="11"/>
  <c r="J433" i="11"/>
  <c r="I299" i="11"/>
  <c r="J177" i="11"/>
  <c r="I468" i="11"/>
  <c r="K468" i="11" s="1"/>
  <c r="J227" i="11"/>
  <c r="J498" i="11"/>
  <c r="J400" i="11"/>
  <c r="I103" i="11"/>
  <c r="K103" i="11" s="1"/>
  <c r="J456" i="11"/>
  <c r="J454" i="11"/>
  <c r="J484" i="11"/>
  <c r="I486" i="11"/>
  <c r="J230" i="11"/>
  <c r="J102" i="11"/>
  <c r="I437" i="11"/>
  <c r="I350" i="11"/>
  <c r="K350" i="11" s="1"/>
  <c r="I222" i="11"/>
  <c r="K222" i="11" s="1"/>
  <c r="J365" i="11"/>
  <c r="J237" i="11"/>
  <c r="J109" i="11"/>
  <c r="J444" i="11"/>
  <c r="J188" i="11"/>
  <c r="J293" i="11"/>
  <c r="J116" i="11"/>
  <c r="K116" i="11" s="1"/>
  <c r="I160" i="11"/>
  <c r="K160" i="11" s="1"/>
  <c r="J261" i="11"/>
  <c r="J131" i="11"/>
  <c r="J379" i="11"/>
  <c r="J199" i="11"/>
  <c r="J175" i="11"/>
  <c r="J395" i="11"/>
  <c r="I482" i="11"/>
  <c r="J226" i="11"/>
  <c r="K226" i="11" s="1"/>
  <c r="J337" i="11"/>
  <c r="J209" i="11"/>
  <c r="J192" i="11"/>
  <c r="I470" i="11"/>
  <c r="J214" i="11"/>
  <c r="J357" i="11"/>
  <c r="J165" i="11"/>
  <c r="J308" i="11"/>
  <c r="J303" i="11"/>
  <c r="J241" i="11"/>
  <c r="I502" i="11"/>
  <c r="J355" i="11"/>
  <c r="J251" i="11"/>
  <c r="I443" i="11"/>
  <c r="I457" i="11"/>
  <c r="I376" i="11"/>
  <c r="I398" i="11"/>
  <c r="I386" i="11"/>
  <c r="J390" i="11"/>
  <c r="K390" i="11" s="1"/>
  <c r="J416" i="11"/>
  <c r="K416" i="11" s="1"/>
  <c r="J453" i="11"/>
  <c r="K453" i="11" s="1"/>
  <c r="J455" i="11"/>
  <c r="K455" i="11" s="1"/>
  <c r="I330" i="11"/>
  <c r="K330" i="11" s="1"/>
  <c r="I168" i="11"/>
  <c r="J126" i="11"/>
  <c r="J397" i="11"/>
  <c r="J269" i="11"/>
  <c r="I156" i="11"/>
  <c r="I447" i="11"/>
  <c r="J263" i="11"/>
  <c r="I102" i="11"/>
  <c r="K102" i="11" s="1"/>
  <c r="J196" i="11"/>
  <c r="J133" i="11"/>
  <c r="J419" i="11"/>
  <c r="I507" i="11"/>
  <c r="J243" i="11"/>
  <c r="J391" i="11"/>
  <c r="I490" i="11"/>
  <c r="K490" i="11" s="1"/>
  <c r="J234" i="11"/>
  <c r="J409" i="11"/>
  <c r="J281" i="11"/>
  <c r="J153" i="11"/>
  <c r="I365" i="11"/>
  <c r="I237" i="11"/>
  <c r="I109" i="11"/>
  <c r="K109" i="11" s="1"/>
  <c r="I444" i="11"/>
  <c r="I188" i="11"/>
  <c r="K188" i="11" s="1"/>
  <c r="I293" i="11"/>
  <c r="K293" i="11" s="1"/>
  <c r="I116" i="11"/>
  <c r="J160" i="11"/>
  <c r="I261" i="11"/>
  <c r="I131" i="11"/>
  <c r="I379" i="11"/>
  <c r="I199" i="11"/>
  <c r="I175" i="11"/>
  <c r="I395" i="11"/>
  <c r="K395" i="11" s="1"/>
  <c r="I226" i="11"/>
  <c r="I337" i="11"/>
  <c r="I209" i="11"/>
  <c r="I192" i="11"/>
  <c r="I214" i="11"/>
  <c r="K214" i="11" s="1"/>
  <c r="I357" i="11"/>
  <c r="I165" i="11"/>
  <c r="K165" i="11" s="1"/>
  <c r="I308" i="11"/>
  <c r="K308" i="11" s="1"/>
  <c r="I241" i="11"/>
  <c r="I355" i="11"/>
  <c r="I251" i="11"/>
  <c r="I179" i="11"/>
  <c r="I143" i="11"/>
  <c r="J107" i="11"/>
  <c r="J282" i="11"/>
  <c r="J310" i="11"/>
  <c r="J167" i="11"/>
  <c r="J155" i="11"/>
  <c r="J315" i="11"/>
  <c r="J147" i="11"/>
  <c r="J111" i="11"/>
  <c r="I466" i="11"/>
  <c r="J210" i="11"/>
  <c r="J321" i="11"/>
  <c r="J193" i="11"/>
  <c r="I496" i="11"/>
  <c r="J240" i="11"/>
  <c r="I296" i="11"/>
  <c r="I254" i="11"/>
  <c r="I141" i="11"/>
  <c r="I284" i="11"/>
  <c r="K284" i="11" s="1"/>
  <c r="I194" i="11"/>
  <c r="K194" i="11" s="1"/>
  <c r="I230" i="11"/>
  <c r="I452" i="11"/>
  <c r="I480" i="11"/>
  <c r="J119" i="11"/>
  <c r="J407" i="11"/>
  <c r="J135" i="11"/>
  <c r="J275" i="11"/>
  <c r="J283" i="11"/>
  <c r="J203" i="11"/>
  <c r="J434" i="11"/>
  <c r="J306" i="11"/>
  <c r="I245" i="11"/>
  <c r="K245" i="11" s="1"/>
  <c r="I383" i="11"/>
  <c r="J427" i="11"/>
  <c r="I106" i="11"/>
  <c r="K106" i="11" s="1"/>
  <c r="J154" i="11"/>
  <c r="I338" i="11"/>
  <c r="I368" i="11"/>
  <c r="I112" i="11"/>
  <c r="J277" i="11"/>
  <c r="K277" i="11" s="1"/>
  <c r="I494" i="11"/>
  <c r="J110" i="11"/>
  <c r="K110" i="11" s="1"/>
  <c r="J317" i="11"/>
  <c r="K317" i="11" s="1"/>
  <c r="I460" i="11"/>
  <c r="J487" i="11"/>
  <c r="J459" i="11"/>
  <c r="J370" i="11"/>
  <c r="J324" i="11"/>
  <c r="J322" i="11"/>
  <c r="J499" i="11"/>
  <c r="K499" i="11" s="1"/>
  <c r="J473" i="11"/>
  <c r="K473" i="11" s="1"/>
  <c r="J346" i="11"/>
  <c r="J402" i="11"/>
  <c r="J432" i="11"/>
  <c r="I422" i="11"/>
  <c r="J166" i="11"/>
  <c r="I124" i="11"/>
  <c r="J502" i="11"/>
  <c r="K502" i="11" s="1"/>
  <c r="I389" i="11"/>
  <c r="I323" i="11"/>
  <c r="I403" i="11"/>
  <c r="I331" i="11"/>
  <c r="J302" i="11"/>
  <c r="K302" i="11" s="1"/>
  <c r="J509" i="11"/>
  <c r="J125" i="11"/>
  <c r="J268" i="11"/>
  <c r="J179" i="11"/>
  <c r="J143" i="11"/>
  <c r="I329" i="11"/>
  <c r="I201" i="11"/>
  <c r="I248" i="11"/>
  <c r="I270" i="11"/>
  <c r="I142" i="11"/>
  <c r="I413" i="11"/>
  <c r="I285" i="11"/>
  <c r="J172" i="11"/>
  <c r="J466" i="11"/>
  <c r="J496" i="11"/>
  <c r="K496" i="11" s="1"/>
  <c r="I202" i="11"/>
  <c r="I377" i="11"/>
  <c r="I249" i="11"/>
  <c r="K249" i="11" s="1"/>
  <c r="I121" i="11"/>
  <c r="J296" i="11"/>
  <c r="J254" i="11"/>
  <c r="J141" i="11"/>
  <c r="J284" i="11"/>
  <c r="J271" i="11"/>
  <c r="J122" i="11"/>
  <c r="J366" i="11"/>
  <c r="K366" i="11" s="1"/>
  <c r="I445" i="11"/>
  <c r="J332" i="11"/>
  <c r="K332" i="11" s="1"/>
  <c r="J388" i="11"/>
  <c r="K388" i="11" s="1"/>
  <c r="J340" i="11"/>
  <c r="K340" i="11" s="1"/>
  <c r="J394" i="11"/>
  <c r="I224" i="11"/>
  <c r="I197" i="11"/>
  <c r="K197" i="11" s="1"/>
  <c r="J27" i="11"/>
  <c r="I410" i="11"/>
  <c r="I404" i="11"/>
  <c r="J118" i="11"/>
  <c r="I27" i="11"/>
  <c r="I414" i="11"/>
  <c r="K414" i="11" s="1"/>
  <c r="K286" i="11"/>
  <c r="K508" i="11"/>
  <c r="J124" i="11"/>
  <c r="K124" i="11" s="1"/>
  <c r="K500" i="11"/>
  <c r="K450" i="11"/>
  <c r="J351" i="11"/>
  <c r="J343" i="11"/>
  <c r="I431" i="11"/>
  <c r="I162" i="11"/>
  <c r="I180" i="11"/>
  <c r="J319" i="11"/>
  <c r="I435" i="11"/>
  <c r="J399" i="11"/>
  <c r="K265" i="11"/>
  <c r="I440" i="11"/>
  <c r="K184" i="11"/>
  <c r="I334" i="11"/>
  <c r="K206" i="11"/>
  <c r="I477" i="11"/>
  <c r="K221" i="11"/>
  <c r="I364" i="11"/>
  <c r="K108" i="11"/>
  <c r="K231" i="11"/>
  <c r="I475" i="11"/>
  <c r="K299" i="11"/>
  <c r="I394" i="11"/>
  <c r="K266" i="11"/>
  <c r="K138" i="11"/>
  <c r="K313" i="11"/>
  <c r="K185" i="11"/>
  <c r="K488" i="11"/>
  <c r="J104" i="11"/>
  <c r="J446" i="11"/>
  <c r="J333" i="11"/>
  <c r="I476" i="11"/>
  <c r="K476" i="11" s="1"/>
  <c r="J438" i="11"/>
  <c r="J191" i="11"/>
  <c r="J183" i="11"/>
  <c r="J307" i="11"/>
  <c r="J411" i="11"/>
  <c r="J235" i="11"/>
  <c r="J442" i="11"/>
  <c r="J186" i="11"/>
  <c r="J361" i="11"/>
  <c r="J233" i="11"/>
  <c r="J105" i="11"/>
  <c r="J280" i="11"/>
  <c r="I152" i="11"/>
  <c r="J422" i="11"/>
  <c r="J195" i="11"/>
  <c r="I439" i="11"/>
  <c r="J242" i="11"/>
  <c r="J114" i="11"/>
  <c r="I294" i="11"/>
  <c r="K294" i="11" s="1"/>
  <c r="J309" i="11"/>
  <c r="J117" i="11"/>
  <c r="J182" i="11"/>
  <c r="J212" i="11"/>
  <c r="J163" i="11"/>
  <c r="J127" i="11"/>
  <c r="J375" i="11"/>
  <c r="J327" i="11"/>
  <c r="J207" i="11"/>
  <c r="J187" i="11"/>
  <c r="J171" i="11"/>
  <c r="J426" i="11"/>
  <c r="J298" i="11"/>
  <c r="I170" i="11"/>
  <c r="J345" i="11"/>
  <c r="J217" i="11"/>
  <c r="J478" i="11"/>
  <c r="J350" i="11"/>
  <c r="J429" i="11"/>
  <c r="I301" i="11"/>
  <c r="K301" i="11" s="1"/>
  <c r="I173" i="11"/>
  <c r="K173" i="11" s="1"/>
  <c r="I380" i="11"/>
  <c r="I252" i="11"/>
  <c r="K252" i="11" s="1"/>
  <c r="I244" i="11"/>
  <c r="K244" i="11" s="1"/>
  <c r="I113" i="11"/>
  <c r="K113" i="11" s="1"/>
  <c r="I374" i="11"/>
  <c r="I387" i="11"/>
  <c r="K387" i="11" s="1"/>
  <c r="I351" i="11"/>
  <c r="I343" i="11"/>
  <c r="K343" i="11" s="1"/>
  <c r="I211" i="11"/>
  <c r="J431" i="11"/>
  <c r="I295" i="11"/>
  <c r="K295" i="11" s="1"/>
  <c r="I139" i="11"/>
  <c r="K139" i="11" s="1"/>
  <c r="I418" i="11"/>
  <c r="I290" i="11"/>
  <c r="J162" i="11"/>
  <c r="I401" i="11"/>
  <c r="I273" i="11"/>
  <c r="I145" i="11"/>
  <c r="K145" i="11" s="1"/>
  <c r="I384" i="11"/>
  <c r="I256" i="11"/>
  <c r="K256" i="11" s="1"/>
  <c r="I128" i="11"/>
  <c r="K128" i="11" s="1"/>
  <c r="I406" i="11"/>
  <c r="I278" i="11"/>
  <c r="I150" i="11"/>
  <c r="J421" i="11"/>
  <c r="I229" i="11"/>
  <c r="K229" i="11" s="1"/>
  <c r="I436" i="11"/>
  <c r="K436" i="11" s="1"/>
  <c r="J180" i="11"/>
  <c r="I130" i="11"/>
  <c r="I288" i="11"/>
  <c r="K288" i="11" s="1"/>
  <c r="I276" i="11"/>
  <c r="I319" i="11"/>
  <c r="I311" i="11"/>
  <c r="J435" i="11"/>
  <c r="I399" i="11"/>
  <c r="J363" i="11"/>
  <c r="I474" i="11"/>
  <c r="J218" i="11"/>
  <c r="J457" i="11"/>
  <c r="J376" i="11"/>
  <c r="J398" i="11"/>
  <c r="K398" i="11" s="1"/>
  <c r="J386" i="11"/>
  <c r="J389" i="11"/>
  <c r="J323" i="11"/>
  <c r="K323" i="11" s="1"/>
  <c r="J287" i="11"/>
  <c r="J279" i="11"/>
  <c r="J403" i="11"/>
  <c r="K403" i="11" s="1"/>
  <c r="J367" i="11"/>
  <c r="J331" i="11"/>
  <c r="J274" i="11"/>
  <c r="J146" i="11"/>
  <c r="J385" i="11"/>
  <c r="J257" i="11"/>
  <c r="J129" i="11"/>
  <c r="J304" i="11"/>
  <c r="I176" i="11"/>
  <c r="J330" i="11"/>
  <c r="I360" i="11"/>
  <c r="I232" i="11"/>
  <c r="K232" i="11" s="1"/>
  <c r="I104" i="11"/>
  <c r="K104" i="11" s="1"/>
  <c r="I446" i="11"/>
  <c r="I318" i="11"/>
  <c r="I190" i="11"/>
  <c r="K190" i="11" s="1"/>
  <c r="I461" i="11"/>
  <c r="I333" i="11"/>
  <c r="I205" i="11"/>
  <c r="K205" i="11" s="1"/>
  <c r="I348" i="11"/>
  <c r="I220" i="11"/>
  <c r="K220" i="11" s="1"/>
  <c r="I479" i="11"/>
  <c r="I339" i="11"/>
  <c r="K339" i="11" s="1"/>
  <c r="I177" i="11"/>
  <c r="I438" i="11"/>
  <c r="I227" i="11"/>
  <c r="K227" i="11" s="1"/>
  <c r="I191" i="11"/>
  <c r="I183" i="11"/>
  <c r="I307" i="11"/>
  <c r="K307" i="11" s="1"/>
  <c r="I411" i="11"/>
  <c r="I235" i="11"/>
  <c r="I442" i="11"/>
  <c r="K442" i="11" s="1"/>
  <c r="I314" i="11"/>
  <c r="I186" i="11"/>
  <c r="K186" i="11" s="1"/>
  <c r="I489" i="11"/>
  <c r="I361" i="11"/>
  <c r="I233" i="11"/>
  <c r="I105" i="11"/>
  <c r="I408" i="11"/>
  <c r="I280" i="11"/>
  <c r="J152" i="11"/>
  <c r="J159" i="11"/>
  <c r="J239" i="11"/>
  <c r="I195" i="11"/>
  <c r="K195" i="11" s="1"/>
  <c r="I151" i="11"/>
  <c r="I487" i="11"/>
  <c r="K487" i="11" s="1"/>
  <c r="I459" i="11"/>
  <c r="K459" i="11" s="1"/>
  <c r="I370" i="11"/>
  <c r="I114" i="11"/>
  <c r="J289" i="11"/>
  <c r="J144" i="11"/>
  <c r="I309" i="11"/>
  <c r="I117" i="11"/>
  <c r="K117" i="11" s="1"/>
  <c r="I212" i="11"/>
  <c r="K212" i="11" s="1"/>
  <c r="I163" i="11"/>
  <c r="I127" i="11"/>
  <c r="I375" i="11"/>
  <c r="I327" i="11"/>
  <c r="I207" i="11"/>
  <c r="I187" i="11"/>
  <c r="K187" i="11" s="1"/>
  <c r="I171" i="11"/>
  <c r="K171" i="11" s="1"/>
  <c r="I426" i="11"/>
  <c r="K426" i="11" s="1"/>
  <c r="I298" i="11"/>
  <c r="J170" i="11"/>
  <c r="I345" i="11"/>
  <c r="I217" i="11"/>
  <c r="I456" i="11"/>
  <c r="J200" i="11"/>
  <c r="I363" i="11"/>
  <c r="K346" i="11"/>
  <c r="I218" i="11"/>
  <c r="J504" i="11"/>
  <c r="I287" i="11"/>
  <c r="I279" i="11"/>
  <c r="I367" i="11"/>
  <c r="K402" i="11"/>
  <c r="I274" i="11"/>
  <c r="I146" i="11"/>
  <c r="I385" i="11"/>
  <c r="I257" i="11"/>
  <c r="I129" i="11"/>
  <c r="K129" i="11" s="1"/>
  <c r="I304" i="11"/>
  <c r="K304" i="11" s="1"/>
  <c r="J176" i="11"/>
  <c r="I454" i="11"/>
  <c r="K454" i="11" s="1"/>
  <c r="J198" i="11"/>
  <c r="J341" i="11"/>
  <c r="J213" i="11"/>
  <c r="I484" i="11"/>
  <c r="K484" i="11" s="1"/>
  <c r="J228" i="11"/>
  <c r="J223" i="11"/>
  <c r="J219" i="11"/>
  <c r="J369" i="11"/>
  <c r="J246" i="11"/>
  <c r="J148" i="11"/>
  <c r="J123" i="11"/>
  <c r="J115" i="11"/>
  <c r="J458" i="11"/>
  <c r="K505" i="11"/>
  <c r="J181" i="11"/>
  <c r="J260" i="11"/>
  <c r="J267" i="11"/>
  <c r="J325" i="11"/>
  <c r="K429" i="11"/>
  <c r="I166" i="11"/>
  <c r="K166" i="11" s="1"/>
  <c r="J151" i="11"/>
  <c r="I498" i="11"/>
  <c r="I159" i="11"/>
  <c r="J439" i="11"/>
  <c r="I239" i="11"/>
  <c r="I242" i="11"/>
  <c r="J417" i="11"/>
  <c r="J161" i="11"/>
  <c r="J272" i="11"/>
  <c r="J486" i="11"/>
  <c r="I501" i="11"/>
  <c r="K501" i="11" s="1"/>
  <c r="K324" i="11"/>
  <c r="I182" i="11"/>
  <c r="K182" i="11" s="1"/>
  <c r="J451" i="11"/>
  <c r="J495" i="11"/>
  <c r="I417" i="11"/>
  <c r="K417" i="11" s="1"/>
  <c r="I289" i="11"/>
  <c r="I161" i="11"/>
  <c r="I400" i="11"/>
  <c r="K400" i="11" s="1"/>
  <c r="I272" i="11"/>
  <c r="I144" i="11"/>
  <c r="J463" i="11"/>
  <c r="J362" i="11"/>
  <c r="I328" i="11"/>
  <c r="K328" i="11" s="1"/>
  <c r="I200" i="11"/>
  <c r="I478" i="11"/>
  <c r="J222" i="11"/>
  <c r="J482" i="11"/>
  <c r="J470" i="11"/>
  <c r="K470" i="11" s="1"/>
  <c r="J410" i="11"/>
  <c r="J329" i="11"/>
  <c r="J201" i="11"/>
  <c r="I504" i="11"/>
  <c r="J248" i="11"/>
  <c r="K248" i="11" s="1"/>
  <c r="J120" i="11"/>
  <c r="K120" i="11" s="1"/>
  <c r="J270" i="11"/>
  <c r="K270" i="11" s="1"/>
  <c r="J142" i="11"/>
  <c r="J413" i="11"/>
  <c r="K413" i="11" s="1"/>
  <c r="J285" i="11"/>
  <c r="J157" i="11"/>
  <c r="J428" i="11"/>
  <c r="J300" i="11"/>
  <c r="I172" i="11"/>
  <c r="J259" i="11"/>
  <c r="J359" i="11"/>
  <c r="J404" i="11"/>
  <c r="J338" i="11"/>
  <c r="K338" i="11" s="1"/>
  <c r="I449" i="11"/>
  <c r="J368" i="11"/>
  <c r="K368" i="11" s="1"/>
  <c r="I326" i="11"/>
  <c r="K326" i="11" s="1"/>
  <c r="I198" i="11"/>
  <c r="K198" i="11" s="1"/>
  <c r="I469" i="11"/>
  <c r="K469" i="11" s="1"/>
  <c r="I341" i="11"/>
  <c r="I213" i="11"/>
  <c r="I356" i="11"/>
  <c r="I228" i="11"/>
  <c r="I223" i="11"/>
  <c r="I219" i="11"/>
  <c r="I369" i="11"/>
  <c r="I246" i="11"/>
  <c r="K246" i="11" s="1"/>
  <c r="I148" i="11"/>
  <c r="I255" i="11"/>
  <c r="I247" i="11"/>
  <c r="I123" i="11"/>
  <c r="K123" i="11" s="1"/>
  <c r="I115" i="11"/>
  <c r="I335" i="11"/>
  <c r="K335" i="11" s="1"/>
  <c r="I458" i="11"/>
  <c r="J202" i="11"/>
  <c r="K202" i="11" s="1"/>
  <c r="J377" i="11"/>
  <c r="J249" i="11"/>
  <c r="J121" i="11"/>
  <c r="K121" i="11" s="1"/>
  <c r="I430" i="11"/>
  <c r="K430" i="11" s="1"/>
  <c r="J174" i="11"/>
  <c r="K174" i="11" s="1"/>
  <c r="I509" i="11"/>
  <c r="K509" i="11" s="1"/>
  <c r="I381" i="11"/>
  <c r="K381" i="11" s="1"/>
  <c r="I253" i="11"/>
  <c r="K253" i="11" s="1"/>
  <c r="I125" i="11"/>
  <c r="I396" i="11"/>
  <c r="K396" i="11" s="1"/>
  <c r="I268" i="11"/>
  <c r="I140" i="11"/>
  <c r="I181" i="11"/>
  <c r="I260" i="11"/>
  <c r="I267" i="11"/>
  <c r="K267" i="11" s="1"/>
  <c r="I352" i="11"/>
  <c r="K352" i="11" s="1"/>
  <c r="I325" i="11"/>
  <c r="K486" i="11"/>
  <c r="K285" i="11"/>
  <c r="I157" i="11"/>
  <c r="I428" i="11"/>
  <c r="I300" i="11"/>
  <c r="K300" i="11" s="1"/>
  <c r="I259" i="11"/>
  <c r="I359" i="11"/>
  <c r="K386" i="11"/>
  <c r="J194" i="11"/>
  <c r="J224" i="11"/>
  <c r="K224" i="11" s="1"/>
  <c r="J197" i="11"/>
  <c r="I506" i="11"/>
  <c r="K506" i="11" s="1"/>
  <c r="J250" i="11"/>
  <c r="J297" i="11"/>
  <c r="J169" i="11"/>
  <c r="I472" i="11"/>
  <c r="J216" i="11"/>
  <c r="J494" i="11"/>
  <c r="K494" i="11" s="1"/>
  <c r="K445" i="11"/>
  <c r="J460" i="11"/>
  <c r="K460" i="11" s="1"/>
  <c r="J464" i="11"/>
  <c r="K230" i="11"/>
  <c r="J245" i="11"/>
  <c r="K480" i="11"/>
  <c r="J383" i="11"/>
  <c r="K383" i="11" s="1"/>
  <c r="K507" i="11"/>
  <c r="I427" i="11"/>
  <c r="J106" i="11"/>
  <c r="I493" i="11"/>
  <c r="K493" i="11" s="1"/>
  <c r="K365" i="11"/>
  <c r="K237" i="11"/>
  <c r="K444" i="11"/>
  <c r="I316" i="11"/>
  <c r="K316" i="11" s="1"/>
  <c r="I372" i="11"/>
  <c r="K372" i="11" s="1"/>
  <c r="I497" i="11"/>
  <c r="K497" i="11" s="1"/>
  <c r="K261" i="11"/>
  <c r="K131" i="11"/>
  <c r="K379" i="11"/>
  <c r="I467" i="11"/>
  <c r="K467" i="11" s="1"/>
  <c r="K199" i="11"/>
  <c r="K175" i="11"/>
  <c r="I354" i="11"/>
  <c r="K354" i="11" s="1"/>
  <c r="I465" i="11"/>
  <c r="K465" i="11" s="1"/>
  <c r="K337" i="11"/>
  <c r="K209" i="11"/>
  <c r="I448" i="11"/>
  <c r="K448" i="11" s="1"/>
  <c r="I320" i="11"/>
  <c r="K320" i="11" s="1"/>
  <c r="K192" i="11"/>
  <c r="I342" i="11"/>
  <c r="K342" i="11" s="1"/>
  <c r="I485" i="11"/>
  <c r="K485" i="11" s="1"/>
  <c r="K357" i="11"/>
  <c r="I303" i="11"/>
  <c r="K303" i="11" s="1"/>
  <c r="K241" i="11"/>
  <c r="K355" i="11"/>
  <c r="K251" i="11"/>
  <c r="J443" i="11"/>
  <c r="K443" i="11" s="1"/>
  <c r="K179" i="11"/>
  <c r="I154" i="11"/>
  <c r="K154" i="11" s="1"/>
  <c r="J440" i="11"/>
  <c r="J462" i="11"/>
  <c r="K462" i="11" s="1"/>
  <c r="J334" i="11"/>
  <c r="J477" i="11"/>
  <c r="J492" i="11"/>
  <c r="K492" i="11" s="1"/>
  <c r="J364" i="11"/>
  <c r="J475" i="11"/>
  <c r="I433" i="11"/>
  <c r="J112" i="11"/>
  <c r="I441" i="11"/>
  <c r="K441" i="11" s="1"/>
  <c r="I424" i="11"/>
  <c r="K424" i="11" s="1"/>
  <c r="K296" i="11"/>
  <c r="J168" i="11"/>
  <c r="I382" i="11"/>
  <c r="K382" i="11" s="1"/>
  <c r="I126" i="11"/>
  <c r="K126" i="11" s="1"/>
  <c r="I397" i="11"/>
  <c r="K397" i="11" s="1"/>
  <c r="I269" i="11"/>
  <c r="K269" i="11" s="1"/>
  <c r="I412" i="11"/>
  <c r="K412" i="11" s="1"/>
  <c r="J156" i="11"/>
  <c r="K156" i="11" s="1"/>
  <c r="I503" i="11"/>
  <c r="K503" i="11" s="1"/>
  <c r="I483" i="11"/>
  <c r="K483" i="11" s="1"/>
  <c r="J447" i="11"/>
  <c r="I471" i="11"/>
  <c r="K471" i="11" s="1"/>
  <c r="I263" i="11"/>
  <c r="K263" i="11" s="1"/>
  <c r="I271" i="11"/>
  <c r="K271" i="11" s="1"/>
  <c r="I491" i="11"/>
  <c r="K491" i="11" s="1"/>
  <c r="I378" i="11"/>
  <c r="K378" i="11" s="1"/>
  <c r="I250" i="11"/>
  <c r="I122" i="11"/>
  <c r="J425" i="11"/>
  <c r="K425" i="11" s="1"/>
  <c r="I297" i="11"/>
  <c r="I169" i="11"/>
  <c r="I344" i="11"/>
  <c r="K344" i="11" s="1"/>
  <c r="I216" i="11"/>
  <c r="J415" i="11"/>
  <c r="K415" i="11" s="1"/>
  <c r="I178" i="11"/>
  <c r="I358" i="11"/>
  <c r="K452" i="11"/>
  <c r="I451" i="11"/>
  <c r="I407" i="11"/>
  <c r="K407" i="11" s="1"/>
  <c r="I135" i="11"/>
  <c r="K135" i="11" s="1"/>
  <c r="I275" i="11"/>
  <c r="K275" i="11" s="1"/>
  <c r="I495" i="11"/>
  <c r="K495" i="11" s="1"/>
  <c r="I283" i="11"/>
  <c r="I203" i="11"/>
  <c r="K203" i="11" s="1"/>
  <c r="I434" i="11"/>
  <c r="K434" i="11" s="1"/>
  <c r="I306" i="11"/>
  <c r="K306" i="11" s="1"/>
  <c r="J353" i="11"/>
  <c r="K353" i="11" s="1"/>
  <c r="J225" i="11"/>
  <c r="K225" i="11" s="1"/>
  <c r="I464" i="11"/>
  <c r="K464" i="11" s="1"/>
  <c r="J208" i="11"/>
  <c r="K208" i="11" s="1"/>
  <c r="J437" i="11"/>
  <c r="K437" i="11" s="1"/>
  <c r="I196" i="11"/>
  <c r="I133" i="11"/>
  <c r="K133" i="11" s="1"/>
  <c r="I419" i="11"/>
  <c r="K419" i="11" s="1"/>
  <c r="I119" i="11"/>
  <c r="K119" i="11" s="1"/>
  <c r="I243" i="11"/>
  <c r="K243" i="11" s="1"/>
  <c r="I463" i="11"/>
  <c r="K463" i="11" s="1"/>
  <c r="I391" i="11"/>
  <c r="I362" i="11"/>
  <c r="I234" i="11"/>
  <c r="I409" i="11"/>
  <c r="I281" i="11"/>
  <c r="K281" i="11" s="1"/>
  <c r="I153" i="11"/>
  <c r="K153" i="11" s="1"/>
  <c r="J264" i="11"/>
  <c r="K264" i="11" s="1"/>
  <c r="J136" i="11"/>
  <c r="K136" i="11" s="1"/>
  <c r="J380" i="11"/>
  <c r="J374" i="11"/>
  <c r="J418" i="11"/>
  <c r="J384" i="11"/>
  <c r="J406" i="11"/>
  <c r="I421" i="11"/>
  <c r="I107" i="11"/>
  <c r="K107" i="11" s="1"/>
  <c r="K410" i="11"/>
  <c r="I282" i="11"/>
  <c r="I310" i="11"/>
  <c r="I167" i="11"/>
  <c r="K167" i="11" s="1"/>
  <c r="I155" i="11"/>
  <c r="K155" i="11" s="1"/>
  <c r="I315" i="11"/>
  <c r="K315" i="11" s="1"/>
  <c r="I147" i="11"/>
  <c r="K147" i="11" s="1"/>
  <c r="I111" i="11"/>
  <c r="K111" i="11" s="1"/>
  <c r="I210" i="11"/>
  <c r="J449" i="11"/>
  <c r="I321" i="11"/>
  <c r="I193" i="11"/>
  <c r="K193" i="11" s="1"/>
  <c r="I240" i="11"/>
  <c r="K240" i="11" s="1"/>
  <c r="K112" i="11"/>
  <c r="J262" i="11"/>
  <c r="K262" i="11" s="1"/>
  <c r="J134" i="11"/>
  <c r="K134" i="11" s="1"/>
  <c r="J405" i="11"/>
  <c r="K405" i="11" s="1"/>
  <c r="J149" i="11"/>
  <c r="K149" i="11" s="1"/>
  <c r="J420" i="11"/>
  <c r="K420" i="11" s="1"/>
  <c r="J292" i="11"/>
  <c r="K292" i="11" s="1"/>
  <c r="I164" i="11"/>
  <c r="K164" i="11" s="1"/>
  <c r="J215" i="11"/>
  <c r="K215" i="11" s="1"/>
  <c r="J258" i="11"/>
  <c r="K258" i="11" s="1"/>
  <c r="J291" i="11"/>
  <c r="K291" i="11" s="1"/>
  <c r="I423" i="11"/>
  <c r="K423" i="11" s="1"/>
  <c r="J371" i="11"/>
  <c r="K371" i="11" s="1"/>
  <c r="J347" i="11"/>
  <c r="K347" i="11" s="1"/>
  <c r="J360" i="11"/>
  <c r="J318" i="11"/>
  <c r="J461" i="11"/>
  <c r="J348" i="11"/>
  <c r="J479" i="11"/>
  <c r="J314" i="11"/>
  <c r="J489" i="11"/>
  <c r="J408" i="11"/>
  <c r="J189" i="11"/>
  <c r="K189" i="11" s="1"/>
  <c r="J204" i="11"/>
  <c r="K204" i="11" s="1"/>
  <c r="J373" i="11"/>
  <c r="K373" i="11" s="1"/>
  <c r="J132" i="11"/>
  <c r="K132" i="11" s="1"/>
  <c r="J305" i="11"/>
  <c r="K305" i="11" s="1"/>
  <c r="I52" i="11"/>
  <c r="C78" i="11"/>
  <c r="D78" i="11" s="1"/>
  <c r="I51" i="11"/>
  <c r="C88" i="11"/>
  <c r="D47" i="11"/>
  <c r="C90" i="11"/>
  <c r="D90" i="11" s="1"/>
  <c r="C76" i="11"/>
  <c r="D76" i="11" s="1"/>
  <c r="I101" i="11"/>
  <c r="C36" i="11"/>
  <c r="C10" i="11"/>
  <c r="D10" i="11" s="1"/>
  <c r="C87" i="11"/>
  <c r="D87" i="11" s="1"/>
  <c r="C66" i="11"/>
  <c r="D66" i="11" s="1"/>
  <c r="J80" i="11"/>
  <c r="D64" i="11"/>
  <c r="D84" i="11"/>
  <c r="D41" i="11"/>
  <c r="D96" i="11"/>
  <c r="D57" i="11"/>
  <c r="D22" i="11"/>
  <c r="J48" i="11"/>
  <c r="C73" i="11"/>
  <c r="D39" i="11"/>
  <c r="D50" i="11"/>
  <c r="J50" i="11"/>
  <c r="D60" i="11"/>
  <c r="D69" i="11"/>
  <c r="D67" i="11"/>
  <c r="D45" i="11"/>
  <c r="D94" i="11"/>
  <c r="D100" i="11"/>
  <c r="D30" i="11"/>
  <c r="D85" i="11"/>
  <c r="D89" i="11"/>
  <c r="D75" i="11"/>
  <c r="D26" i="11"/>
  <c r="C86" i="11"/>
  <c r="C19" i="11"/>
  <c r="D19" i="11" s="1"/>
  <c r="J28" i="11"/>
  <c r="D98" i="11"/>
  <c r="D71" i="11"/>
  <c r="D40" i="11"/>
  <c r="D33" i="11"/>
  <c r="D34" i="11"/>
  <c r="D91" i="11"/>
  <c r="I91" i="11" s="1"/>
  <c r="D70" i="11"/>
  <c r="D43" i="11"/>
  <c r="D63" i="11"/>
  <c r="D32" i="11"/>
  <c r="D24" i="11"/>
  <c r="D38" i="11"/>
  <c r="D83" i="11"/>
  <c r="D81" i="11"/>
  <c r="D62" i="11"/>
  <c r="D79" i="11"/>
  <c r="D97" i="11"/>
  <c r="D82" i="11"/>
  <c r="D99" i="11"/>
  <c r="D77" i="11"/>
  <c r="D42" i="11"/>
  <c r="D65" i="11"/>
  <c r="D74" i="11"/>
  <c r="J74" i="11"/>
  <c r="D35" i="11"/>
  <c r="D58" i="11"/>
  <c r="D25" i="11"/>
  <c r="D21" i="11"/>
  <c r="D72" i="11"/>
  <c r="D68" i="11"/>
  <c r="J68" i="11"/>
  <c r="D61" i="11"/>
  <c r="D49" i="11"/>
  <c r="J49" i="11"/>
  <c r="C37" i="11"/>
  <c r="C29" i="11"/>
  <c r="C31" i="11"/>
  <c r="D95" i="11"/>
  <c r="C14" i="11"/>
  <c r="D14" i="11" s="1"/>
  <c r="C92" i="11"/>
  <c r="D54" i="11"/>
  <c r="C53" i="11"/>
  <c r="J44" i="11"/>
  <c r="C59" i="11"/>
  <c r="C46" i="11"/>
  <c r="D46" i="11" s="1"/>
  <c r="J56" i="11"/>
  <c r="D13" i="11"/>
  <c r="D15" i="11"/>
  <c r="C12" i="11"/>
  <c r="D12" i="11" s="1"/>
  <c r="C16" i="11"/>
  <c r="D16" i="11" s="1"/>
  <c r="I76" i="11"/>
  <c r="I48" i="11"/>
  <c r="I80" i="11"/>
  <c r="J10" i="11"/>
  <c r="E6" i="13" s="1"/>
  <c r="J11" i="11"/>
  <c r="F6" i="13" s="1"/>
  <c r="J17" i="11"/>
  <c r="L6" i="13" s="1"/>
  <c r="J18" i="11"/>
  <c r="M6" i="13" s="1"/>
  <c r="K309" i="11" l="1"/>
  <c r="K482" i="11"/>
  <c r="J39" i="11"/>
  <c r="I47" i="11"/>
  <c r="K219" i="11"/>
  <c r="K498" i="11"/>
  <c r="K279" i="11"/>
  <c r="K217" i="11"/>
  <c r="K327" i="11"/>
  <c r="K273" i="11"/>
  <c r="J32" i="11"/>
  <c r="J71" i="11"/>
  <c r="K451" i="11"/>
  <c r="K140" i="11"/>
  <c r="K201" i="11"/>
  <c r="K438" i="11"/>
  <c r="K319" i="11"/>
  <c r="K150" i="11"/>
  <c r="K401" i="11"/>
  <c r="K27" i="11"/>
  <c r="K141" i="11"/>
  <c r="K466" i="11"/>
  <c r="K331" i="11"/>
  <c r="K181" i="11"/>
  <c r="I50" i="11"/>
  <c r="J93" i="11"/>
  <c r="K447" i="11"/>
  <c r="K433" i="11"/>
  <c r="K268" i="11"/>
  <c r="K247" i="11"/>
  <c r="K356" i="11"/>
  <c r="K218" i="11"/>
  <c r="K298" i="11"/>
  <c r="K278" i="11"/>
  <c r="K118" i="11"/>
  <c r="K254" i="11"/>
  <c r="K143" i="11"/>
  <c r="K432" i="11"/>
  <c r="K207" i="11"/>
  <c r="J66" i="11"/>
  <c r="K472" i="11"/>
  <c r="K358" i="11"/>
  <c r="K255" i="11"/>
  <c r="K146" i="11"/>
  <c r="K290" i="11"/>
  <c r="K404" i="11"/>
  <c r="K48" i="11"/>
  <c r="K122" i="11"/>
  <c r="J52" i="11"/>
  <c r="K52" i="11" s="1"/>
  <c r="J38" i="11"/>
  <c r="J43" i="11"/>
  <c r="I23" i="11"/>
  <c r="J89" i="11"/>
  <c r="J94" i="11"/>
  <c r="I97" i="11"/>
  <c r="I55" i="11"/>
  <c r="J96" i="11"/>
  <c r="K391" i="11"/>
  <c r="K178" i="11"/>
  <c r="K325" i="11"/>
  <c r="K125" i="11"/>
  <c r="K148" i="11"/>
  <c r="K341" i="11"/>
  <c r="K144" i="11"/>
  <c r="K239" i="11"/>
  <c r="K274" i="11"/>
  <c r="K474" i="11"/>
  <c r="K130" i="11"/>
  <c r="K389" i="11"/>
  <c r="K336" i="11"/>
  <c r="K287" i="11"/>
  <c r="K456" i="11"/>
  <c r="J79" i="11"/>
  <c r="J62" i="11"/>
  <c r="J63" i="11"/>
  <c r="J34" i="11"/>
  <c r="I17" i="11"/>
  <c r="I18" i="11"/>
  <c r="I11" i="11"/>
  <c r="J57" i="11"/>
  <c r="K57" i="11" s="1"/>
  <c r="I81" i="11"/>
  <c r="K409" i="11"/>
  <c r="K216" i="11"/>
  <c r="K213" i="11"/>
  <c r="K385" i="11"/>
  <c r="K361" i="11"/>
  <c r="K399" i="11"/>
  <c r="I22" i="11"/>
  <c r="K329" i="11"/>
  <c r="I69" i="11"/>
  <c r="K257" i="11"/>
  <c r="K321" i="11"/>
  <c r="J76" i="11"/>
  <c r="K76" i="11" s="1"/>
  <c r="K310" i="11"/>
  <c r="K234" i="11"/>
  <c r="K169" i="11"/>
  <c r="K311" i="11"/>
  <c r="K211" i="11"/>
  <c r="K210" i="11"/>
  <c r="K282" i="11"/>
  <c r="K362" i="11"/>
  <c r="K196" i="11"/>
  <c r="K168" i="11"/>
  <c r="K259" i="11"/>
  <c r="K260" i="11"/>
  <c r="K369" i="11"/>
  <c r="K172" i="11"/>
  <c r="K370" i="11"/>
  <c r="K314" i="11"/>
  <c r="K461" i="11"/>
  <c r="K176" i="11"/>
  <c r="K376" i="11"/>
  <c r="J72" i="11"/>
  <c r="J42" i="11"/>
  <c r="K427" i="11"/>
  <c r="K478" i="11"/>
  <c r="K280" i="11"/>
  <c r="K177" i="11"/>
  <c r="K457" i="11"/>
  <c r="K276" i="11"/>
  <c r="K351" i="11"/>
  <c r="I15" i="11"/>
  <c r="J5" i="13" s="1"/>
  <c r="I57" i="11"/>
  <c r="I99" i="11"/>
  <c r="J55" i="11"/>
  <c r="K55" i="11" s="1"/>
  <c r="K50" i="11"/>
  <c r="I98" i="11"/>
  <c r="J87" i="11"/>
  <c r="K283" i="11"/>
  <c r="K115" i="11"/>
  <c r="K504" i="11"/>
  <c r="K200" i="11"/>
  <c r="K363" i="11"/>
  <c r="K422" i="11"/>
  <c r="D36" i="11"/>
  <c r="J36" i="11" s="1"/>
  <c r="J21" i="11"/>
  <c r="J100" i="11"/>
  <c r="J64" i="11"/>
  <c r="I61" i="11"/>
  <c r="K161" i="11"/>
  <c r="K375" i="11"/>
  <c r="K191" i="11"/>
  <c r="K421" i="11"/>
  <c r="J33" i="11"/>
  <c r="I28" i="11"/>
  <c r="K28" i="11" s="1"/>
  <c r="I20" i="11"/>
  <c r="I25" i="11"/>
  <c r="I45" i="11"/>
  <c r="I56" i="11"/>
  <c r="K56" i="11" s="1"/>
  <c r="J60" i="11"/>
  <c r="I41" i="11"/>
  <c r="J61" i="11"/>
  <c r="J82" i="11"/>
  <c r="J24" i="11"/>
  <c r="J70" i="11"/>
  <c r="I40" i="11"/>
  <c r="J45" i="11"/>
  <c r="J41" i="11"/>
  <c r="J35" i="11"/>
  <c r="J77" i="11"/>
  <c r="J23" i="11"/>
  <c r="K23" i="11" s="1"/>
  <c r="J40" i="11"/>
  <c r="J51" i="11"/>
  <c r="K51" i="11" s="1"/>
  <c r="I85" i="11"/>
  <c r="K377" i="11"/>
  <c r="K142" i="11"/>
  <c r="K105" i="11"/>
  <c r="I35" i="11"/>
  <c r="J20" i="11"/>
  <c r="J58" i="11"/>
  <c r="J65" i="11"/>
  <c r="I93" i="11"/>
  <c r="K93" i="11" s="1"/>
  <c r="J67" i="11"/>
  <c r="I65" i="11"/>
  <c r="K65" i="11" s="1"/>
  <c r="J101" i="11"/>
  <c r="K101" i="11" s="1"/>
  <c r="I30" i="11"/>
  <c r="I95" i="11"/>
  <c r="K428" i="11"/>
  <c r="K272" i="11"/>
  <c r="K345" i="11"/>
  <c r="K233" i="11"/>
  <c r="K394" i="11"/>
  <c r="K80" i="11"/>
  <c r="J13" i="11"/>
  <c r="H6" i="13" s="1"/>
  <c r="I83" i="11"/>
  <c r="I77" i="11"/>
  <c r="I44" i="11"/>
  <c r="K44" i="11" s="1"/>
  <c r="J84" i="11"/>
  <c r="K157" i="11"/>
  <c r="K183" i="11"/>
  <c r="K152" i="11"/>
  <c r="K477" i="11"/>
  <c r="K170" i="11"/>
  <c r="K250" i="11"/>
  <c r="K458" i="11"/>
  <c r="K159" i="11"/>
  <c r="K163" i="11"/>
  <c r="K408" i="11"/>
  <c r="K235" i="11"/>
  <c r="K318" i="11"/>
  <c r="K406" i="11"/>
  <c r="K439" i="11"/>
  <c r="K475" i="11"/>
  <c r="K114" i="11"/>
  <c r="K411" i="11"/>
  <c r="K479" i="11"/>
  <c r="K446" i="11"/>
  <c r="K418" i="11"/>
  <c r="K374" i="11"/>
  <c r="K334" i="11"/>
  <c r="K435" i="11"/>
  <c r="K380" i="11"/>
  <c r="K223" i="11"/>
  <c r="K289" i="11"/>
  <c r="K367" i="11"/>
  <c r="K228" i="11"/>
  <c r="K449" i="11"/>
  <c r="K151" i="11"/>
  <c r="K348" i="11"/>
  <c r="K384" i="11"/>
  <c r="K180" i="11"/>
  <c r="K489" i="11"/>
  <c r="K360" i="11"/>
  <c r="K364" i="11"/>
  <c r="K440" i="11"/>
  <c r="K162" i="11"/>
  <c r="K127" i="11"/>
  <c r="K297" i="11"/>
  <c r="K359" i="11"/>
  <c r="K242" i="11"/>
  <c r="K333" i="11"/>
  <c r="K431" i="11"/>
  <c r="D88" i="11"/>
  <c r="J88" i="11" s="1"/>
  <c r="I43" i="11"/>
  <c r="K43" i="11" s="1"/>
  <c r="I78" i="11"/>
  <c r="I64" i="11"/>
  <c r="K64" i="11" s="1"/>
  <c r="J47" i="11"/>
  <c r="I71" i="11"/>
  <c r="I12" i="11"/>
  <c r="G5" i="13" s="1"/>
  <c r="J78" i="11"/>
  <c r="I89" i="11"/>
  <c r="K89" i="11" s="1"/>
  <c r="I90" i="11"/>
  <c r="I39" i="11"/>
  <c r="K39" i="11" s="1"/>
  <c r="I46" i="11"/>
  <c r="D73" i="11"/>
  <c r="J73" i="11" s="1"/>
  <c r="J22" i="11"/>
  <c r="J12" i="11"/>
  <c r="G6" i="13" s="1"/>
  <c r="D86" i="11"/>
  <c r="J86" i="11" s="1"/>
  <c r="J90" i="11"/>
  <c r="K90" i="11" s="1"/>
  <c r="I96" i="11"/>
  <c r="K96" i="11" s="1"/>
  <c r="J81" i="11"/>
  <c r="K81" i="11" s="1"/>
  <c r="I49" i="11"/>
  <c r="K49" i="11" s="1"/>
  <c r="I68" i="11"/>
  <c r="K68" i="11" s="1"/>
  <c r="J83" i="11"/>
  <c r="J69" i="11"/>
  <c r="K69" i="11" s="1"/>
  <c r="J98" i="11"/>
  <c r="K98" i="11" s="1"/>
  <c r="I84" i="11"/>
  <c r="J30" i="11"/>
  <c r="J95" i="11"/>
  <c r="J97" i="11"/>
  <c r="K97" i="11" s="1"/>
  <c r="I67" i="11"/>
  <c r="J99" i="11"/>
  <c r="J85" i="11"/>
  <c r="I74" i="11"/>
  <c r="K74" i="11" s="1"/>
  <c r="J91" i="11"/>
  <c r="K91" i="11" s="1"/>
  <c r="I94" i="11"/>
  <c r="K94" i="11" s="1"/>
  <c r="I21" i="11"/>
  <c r="K21" i="11" s="1"/>
  <c r="P7" i="13" s="1"/>
  <c r="I42" i="11"/>
  <c r="K42" i="11" s="1"/>
  <c r="I26" i="11"/>
  <c r="J26" i="11"/>
  <c r="I70" i="11"/>
  <c r="J19" i="11"/>
  <c r="N6" i="13" s="1"/>
  <c r="I60" i="11"/>
  <c r="J25" i="11"/>
  <c r="I82" i="11"/>
  <c r="K82" i="11" s="1"/>
  <c r="I19" i="11"/>
  <c r="N5" i="13" s="1"/>
  <c r="J16" i="11"/>
  <c r="K6" i="13" s="1"/>
  <c r="I32" i="11"/>
  <c r="K32" i="11" s="1"/>
  <c r="I75" i="11"/>
  <c r="J75" i="11"/>
  <c r="I100" i="11"/>
  <c r="K100" i="11" s="1"/>
  <c r="I66" i="11"/>
  <c r="K66" i="11" s="1"/>
  <c r="I34" i="11"/>
  <c r="K34" i="11" s="1"/>
  <c r="I72" i="11"/>
  <c r="K72" i="11" s="1"/>
  <c r="I62" i="11"/>
  <c r="K62" i="11" s="1"/>
  <c r="I24" i="11"/>
  <c r="D59" i="11"/>
  <c r="D31" i="11"/>
  <c r="J31" i="11" s="1"/>
  <c r="J46" i="11"/>
  <c r="D53" i="11"/>
  <c r="J53" i="11" s="1"/>
  <c r="D29" i="11"/>
  <c r="J29" i="11" s="1"/>
  <c r="I33" i="11"/>
  <c r="I14" i="11"/>
  <c r="I5" i="13" s="1"/>
  <c r="D37" i="11"/>
  <c r="J37" i="11" s="1"/>
  <c r="I87" i="11"/>
  <c r="K87" i="11" s="1"/>
  <c r="I79" i="11"/>
  <c r="K79" i="11" s="1"/>
  <c r="I54" i="11"/>
  <c r="J54" i="11"/>
  <c r="I58" i="11"/>
  <c r="J14" i="11"/>
  <c r="D92" i="11"/>
  <c r="I38" i="11"/>
  <c r="K38" i="11" s="1"/>
  <c r="I63" i="11"/>
  <c r="K63" i="11" s="1"/>
  <c r="J15" i="11"/>
  <c r="J6" i="13" s="1"/>
  <c r="I10" i="11"/>
  <c r="I13" i="11"/>
  <c r="H5" i="13" s="1"/>
  <c r="I16" i="11"/>
  <c r="K5" i="13" s="1"/>
  <c r="K11" i="11" l="1"/>
  <c r="F7" i="13" s="1"/>
  <c r="F5" i="13"/>
  <c r="K18" i="11"/>
  <c r="M7" i="13" s="1"/>
  <c r="M5" i="13"/>
  <c r="K17" i="11"/>
  <c r="L7" i="13" s="1"/>
  <c r="L5" i="13"/>
  <c r="K14" i="11"/>
  <c r="I7" i="13" s="1"/>
  <c r="I6" i="13"/>
  <c r="K10" i="11"/>
  <c r="E7" i="13" s="1"/>
  <c r="E5" i="13"/>
  <c r="K15" i="11"/>
  <c r="J7" i="13" s="1"/>
  <c r="K25" i="11"/>
  <c r="K99" i="11"/>
  <c r="K67" i="11"/>
  <c r="K22" i="11"/>
  <c r="Q7" i="13" s="1"/>
  <c r="K71" i="11"/>
  <c r="K13" i="11"/>
  <c r="H7" i="13" s="1"/>
  <c r="K58" i="11"/>
  <c r="K33" i="11"/>
  <c r="K47" i="11"/>
  <c r="K40" i="11"/>
  <c r="I88" i="11"/>
  <c r="K88" i="11" s="1"/>
  <c r="K54" i="11"/>
  <c r="K46" i="11"/>
  <c r="K77" i="11"/>
  <c r="K95" i="11"/>
  <c r="K85" i="11"/>
  <c r="K26" i="11"/>
  <c r="K84" i="11"/>
  <c r="K70" i="11"/>
  <c r="K35" i="11"/>
  <c r="K75" i="11"/>
  <c r="K78" i="11"/>
  <c r="K83" i="11"/>
  <c r="K61" i="11"/>
  <c r="K12" i="11"/>
  <c r="G7" i="13" s="1"/>
  <c r="K19" i="11"/>
  <c r="N7" i="13" s="1"/>
  <c r="K30" i="11"/>
  <c r="K45" i="11"/>
  <c r="J59" i="11"/>
  <c r="K24" i="11"/>
  <c r="I73" i="11"/>
  <c r="K73" i="11" s="1"/>
  <c r="I36" i="11"/>
  <c r="K36" i="11" s="1"/>
  <c r="K60" i="11"/>
  <c r="K16" i="11"/>
  <c r="K7" i="13" s="1"/>
  <c r="K41" i="11"/>
  <c r="K20" i="11"/>
  <c r="I86" i="11"/>
  <c r="K86" i="11" s="1"/>
  <c r="I29" i="11"/>
  <c r="K29" i="11" s="1"/>
  <c r="I59" i="11"/>
  <c r="K59" i="11" s="1"/>
  <c r="I53" i="11"/>
  <c r="K53" i="11" s="1"/>
  <c r="J92" i="11"/>
  <c r="I92" i="11"/>
  <c r="I37" i="11"/>
  <c r="K37" i="11" s="1"/>
  <c r="I31" i="11"/>
  <c r="K31" i="11" s="1"/>
  <c r="I10" i="13" l="1" a="1"/>
  <c r="I10" i="13" s="1"/>
  <c r="I12" i="13" a="1"/>
  <c r="I12" i="13" s="1"/>
  <c r="I14" i="13" a="1"/>
  <c r="I14" i="13" s="1"/>
  <c r="I16" i="13" a="1"/>
  <c r="I16" i="13" s="1"/>
  <c r="I18" i="13" a="1"/>
  <c r="I18" i="13" s="1"/>
  <c r="I20" i="13" a="1"/>
  <c r="I20" i="13" s="1"/>
  <c r="I22" i="13" a="1"/>
  <c r="I22" i="13" s="1"/>
  <c r="I24" i="13" a="1"/>
  <c r="I24" i="13" s="1"/>
  <c r="I26" i="13" a="1"/>
  <c r="I26" i="13" s="1"/>
  <c r="I28" i="13" a="1"/>
  <c r="I28" i="13" s="1"/>
  <c r="I30" i="13" a="1"/>
  <c r="I30" i="13" s="1"/>
  <c r="I11" i="13" a="1"/>
  <c r="I11" i="13" s="1"/>
  <c r="I13" i="13" a="1"/>
  <c r="I13" i="13" s="1"/>
  <c r="I15" i="13" a="1"/>
  <c r="I15" i="13" s="1"/>
  <c r="I17" i="13" a="1"/>
  <c r="I17" i="13" s="1"/>
  <c r="I19" i="13" a="1"/>
  <c r="I19" i="13" s="1"/>
  <c r="I21" i="13" a="1"/>
  <c r="I21" i="13" s="1"/>
  <c r="I23" i="13" a="1"/>
  <c r="I23" i="13" s="1"/>
  <c r="I32" i="13" a="1"/>
  <c r="I32" i="13" s="1"/>
  <c r="I41" i="13" a="1"/>
  <c r="I41" i="13" s="1"/>
  <c r="I29" i="13" a="1"/>
  <c r="I29" i="13" s="1"/>
  <c r="I34" i="13" a="1"/>
  <c r="I34" i="13" s="1"/>
  <c r="I43" i="13" a="1"/>
  <c r="I43" i="13" s="1"/>
  <c r="I27" i="13" a="1"/>
  <c r="I27" i="13" s="1"/>
  <c r="I36" i="13" a="1"/>
  <c r="I36" i="13" s="1"/>
  <c r="I25" i="13" a="1"/>
  <c r="I25" i="13" s="1"/>
  <c r="I38" i="13" a="1"/>
  <c r="I38" i="13" s="1"/>
  <c r="I44" i="13" a="1"/>
  <c r="I44" i="13" s="1"/>
  <c r="I46" i="13" a="1"/>
  <c r="I46" i="13" s="1"/>
  <c r="I48" i="13" a="1"/>
  <c r="I48" i="13" s="1"/>
  <c r="I33" i="13" a="1"/>
  <c r="I33" i="13" s="1"/>
  <c r="I40" i="13" a="1"/>
  <c r="I40" i="13" s="1"/>
  <c r="I31" i="13" a="1"/>
  <c r="I31" i="13" s="1"/>
  <c r="I35" i="13" a="1"/>
  <c r="I35" i="13" s="1"/>
  <c r="I42" i="13" a="1"/>
  <c r="I42" i="13" s="1"/>
  <c r="I39" i="13" a="1"/>
  <c r="I39" i="13" s="1"/>
  <c r="I45" i="13" a="1"/>
  <c r="I45" i="13" s="1"/>
  <c r="I47" i="13" a="1"/>
  <c r="I47" i="13" s="1"/>
  <c r="I49" i="13" a="1"/>
  <c r="I49" i="13" s="1"/>
  <c r="I52" i="13" a="1"/>
  <c r="I52" i="13" s="1"/>
  <c r="I60" i="13" a="1"/>
  <c r="I60" i="13" s="1"/>
  <c r="I61" i="13" a="1"/>
  <c r="I61" i="13" s="1"/>
  <c r="I66" i="13" a="1"/>
  <c r="I66" i="13" s="1"/>
  <c r="I68" i="13" a="1"/>
  <c r="I68" i="13" s="1"/>
  <c r="I70" i="13" a="1"/>
  <c r="I70" i="13" s="1"/>
  <c r="I72" i="13" a="1"/>
  <c r="I72" i="13" s="1"/>
  <c r="I74" i="13" a="1"/>
  <c r="I74" i="13" s="1"/>
  <c r="I56" i="13" a="1"/>
  <c r="I56" i="13" s="1"/>
  <c r="I58" i="13" a="1"/>
  <c r="I58" i="13" s="1"/>
  <c r="I59" i="13" a="1"/>
  <c r="I59" i="13" s="1"/>
  <c r="I53" i="13" a="1"/>
  <c r="I53" i="13" s="1"/>
  <c r="I37" i="13" a="1"/>
  <c r="I37" i="13" s="1"/>
  <c r="I50" i="13" a="1"/>
  <c r="I50" i="13" s="1"/>
  <c r="I54" i="13" a="1"/>
  <c r="I54" i="13" s="1"/>
  <c r="I64" i="13" a="1"/>
  <c r="I64" i="13" s="1"/>
  <c r="I65" i="13" a="1"/>
  <c r="I65" i="13" s="1"/>
  <c r="I67" i="13" a="1"/>
  <c r="I67" i="13" s="1"/>
  <c r="I69" i="13" a="1"/>
  <c r="I69" i="13" s="1"/>
  <c r="I71" i="13" a="1"/>
  <c r="I71" i="13" s="1"/>
  <c r="I73" i="13" a="1"/>
  <c r="I73" i="13" s="1"/>
  <c r="I57" i="13" a="1"/>
  <c r="I57" i="13" s="1"/>
  <c r="I62" i="13" a="1"/>
  <c r="I62" i="13" s="1"/>
  <c r="I63" i="13" a="1"/>
  <c r="I63" i="13" s="1"/>
  <c r="I51" i="13" a="1"/>
  <c r="I51" i="13" s="1"/>
  <c r="I77" i="13" a="1"/>
  <c r="I77" i="13" s="1"/>
  <c r="I83" i="13" a="1"/>
  <c r="I83" i="13" s="1"/>
  <c r="I82" i="13" a="1"/>
  <c r="I82" i="13" s="1"/>
  <c r="I81" i="13" a="1"/>
  <c r="I81" i="13" s="1"/>
  <c r="I88" i="13" a="1"/>
  <c r="I88" i="13" s="1"/>
  <c r="I90" i="13" a="1"/>
  <c r="I90" i="13" s="1"/>
  <c r="I92" i="13" a="1"/>
  <c r="I92" i="13" s="1"/>
  <c r="I94" i="13" a="1"/>
  <c r="I94" i="13" s="1"/>
  <c r="I96" i="13" a="1"/>
  <c r="I96" i="13" s="1"/>
  <c r="I98" i="13" a="1"/>
  <c r="I98" i="13" s="1"/>
  <c r="I100" i="13" a="1"/>
  <c r="I100" i="13" s="1"/>
  <c r="I102" i="13" a="1"/>
  <c r="I102" i="13" s="1"/>
  <c r="I80" i="13" a="1"/>
  <c r="I80" i="13" s="1"/>
  <c r="I79" i="13" a="1"/>
  <c r="I79" i="13" s="1"/>
  <c r="I55" i="13" a="1"/>
  <c r="I55" i="13" s="1"/>
  <c r="I78" i="13" a="1"/>
  <c r="I78" i="13" s="1"/>
  <c r="I86" i="13" a="1"/>
  <c r="I86" i="13" s="1"/>
  <c r="I84" i="13" a="1"/>
  <c r="I84" i="13" s="1"/>
  <c r="I87" i="13" a="1"/>
  <c r="I87" i="13" s="1"/>
  <c r="I108" i="13" a="1"/>
  <c r="I108" i="13" s="1"/>
  <c r="I97" i="13" a="1"/>
  <c r="I97" i="13" s="1"/>
  <c r="I105" i="13" a="1"/>
  <c r="I105" i="13" s="1"/>
  <c r="I91" i="13" a="1"/>
  <c r="I91" i="13" s="1"/>
  <c r="I93" i="13" a="1"/>
  <c r="I93" i="13" s="1"/>
  <c r="I104" i="13" a="1"/>
  <c r="I104" i="13" s="1"/>
  <c r="I75" i="13" a="1"/>
  <c r="I75" i="13" s="1"/>
  <c r="I106" i="13" a="1"/>
  <c r="I106" i="13" s="1"/>
  <c r="I76" i="13" a="1"/>
  <c r="I76" i="13" s="1"/>
  <c r="I85" i="13" a="1"/>
  <c r="I85" i="13" s="1"/>
  <c r="I95" i="13" a="1"/>
  <c r="I95" i="13" s="1"/>
  <c r="I89" i="13" a="1"/>
  <c r="I89" i="13" s="1"/>
  <c r="I101" i="13" a="1"/>
  <c r="I101" i="13" s="1"/>
  <c r="I107" i="13" a="1"/>
  <c r="I107" i="13" s="1"/>
  <c r="I99" i="13" a="1"/>
  <c r="I99" i="13" s="1"/>
  <c r="I103" i="13" a="1"/>
  <c r="I103" i="13" s="1"/>
  <c r="L9" i="13" a="1"/>
  <c r="L9" i="13" s="1"/>
  <c r="L11" i="13" a="1"/>
  <c r="L11" i="13" s="1"/>
  <c r="L13" i="13" a="1"/>
  <c r="L13" i="13" s="1"/>
  <c r="L15" i="13" a="1"/>
  <c r="L15" i="13" s="1"/>
  <c r="L17" i="13" a="1"/>
  <c r="L17" i="13" s="1"/>
  <c r="L19" i="13" a="1"/>
  <c r="L19" i="13" s="1"/>
  <c r="L21" i="13" a="1"/>
  <c r="L21" i="13" s="1"/>
  <c r="L23" i="13" a="1"/>
  <c r="L23" i="13" s="1"/>
  <c r="L25" i="13" a="1"/>
  <c r="L25" i="13" s="1"/>
  <c r="L27" i="13" a="1"/>
  <c r="L27" i="13" s="1"/>
  <c r="L10" i="13" a="1"/>
  <c r="L10" i="13" s="1"/>
  <c r="L12" i="13" a="1"/>
  <c r="L12" i="13" s="1"/>
  <c r="L14" i="13" a="1"/>
  <c r="L14" i="13" s="1"/>
  <c r="L16" i="13" a="1"/>
  <c r="L16" i="13" s="1"/>
  <c r="L18" i="13" a="1"/>
  <c r="L18" i="13" s="1"/>
  <c r="L20" i="13" a="1"/>
  <c r="L20" i="13" s="1"/>
  <c r="L22" i="13" a="1"/>
  <c r="L22" i="13" s="1"/>
  <c r="L31" i="13" a="1"/>
  <c r="L31" i="13" s="1"/>
  <c r="L33" i="13" a="1"/>
  <c r="L33" i="13" s="1"/>
  <c r="L42" i="13" a="1"/>
  <c r="L42" i="13" s="1"/>
  <c r="L35" i="13" a="1"/>
  <c r="L35" i="13" s="1"/>
  <c r="L44" i="13" a="1"/>
  <c r="L44" i="13" s="1"/>
  <c r="L46" i="13" a="1"/>
  <c r="L46" i="13" s="1"/>
  <c r="L48" i="13" a="1"/>
  <c r="L48" i="13" s="1"/>
  <c r="L50" i="13" a="1"/>
  <c r="L50" i="13" s="1"/>
  <c r="L52" i="13" a="1"/>
  <c r="L52" i="13" s="1"/>
  <c r="L54" i="13" a="1"/>
  <c r="L54" i="13" s="1"/>
  <c r="L37" i="13" a="1"/>
  <c r="L37" i="13" s="1"/>
  <c r="L32" i="13" a="1"/>
  <c r="L32" i="13" s="1"/>
  <c r="L39" i="13" a="1"/>
  <c r="L39" i="13" s="1"/>
  <c r="L28" i="13" a="1"/>
  <c r="L28" i="13" s="1"/>
  <c r="L29" i="13" a="1"/>
  <c r="L29" i="13" s="1"/>
  <c r="L34" i="13" a="1"/>
  <c r="L34" i="13" s="1"/>
  <c r="L41" i="13" a="1"/>
  <c r="L41" i="13" s="1"/>
  <c r="L26" i="13" a="1"/>
  <c r="L26" i="13" s="1"/>
  <c r="L36" i="13" a="1"/>
  <c r="L36" i="13" s="1"/>
  <c r="L45" i="13" a="1"/>
  <c r="L45" i="13" s="1"/>
  <c r="L24" i="13" a="1"/>
  <c r="L24" i="13" s="1"/>
  <c r="L40" i="13" a="1"/>
  <c r="L40" i="13" s="1"/>
  <c r="L47" i="13" a="1"/>
  <c r="L47" i="13" s="1"/>
  <c r="L51" i="13" a="1"/>
  <c r="L51" i="13" s="1"/>
  <c r="L55" i="13" a="1"/>
  <c r="L55" i="13" s="1"/>
  <c r="L57" i="13" a="1"/>
  <c r="L57" i="13" s="1"/>
  <c r="L64" i="13" a="1"/>
  <c r="L64" i="13" s="1"/>
  <c r="L30" i="13" a="1"/>
  <c r="L30" i="13" s="1"/>
  <c r="L63" i="13" a="1"/>
  <c r="L63" i="13" s="1"/>
  <c r="L65" i="13" a="1"/>
  <c r="L65" i="13" s="1"/>
  <c r="L67" i="13" a="1"/>
  <c r="L67" i="13" s="1"/>
  <c r="L69" i="13" a="1"/>
  <c r="L69" i="13" s="1"/>
  <c r="L71" i="13" a="1"/>
  <c r="L71" i="13" s="1"/>
  <c r="L73" i="13" a="1"/>
  <c r="L73" i="13" s="1"/>
  <c r="L75" i="13" a="1"/>
  <c r="L75" i="13" s="1"/>
  <c r="L77" i="13" a="1"/>
  <c r="L77" i="13" s="1"/>
  <c r="L61" i="13" a="1"/>
  <c r="L61" i="13" s="1"/>
  <c r="L49" i="13" a="1"/>
  <c r="L49" i="13" s="1"/>
  <c r="L53" i="13" a="1"/>
  <c r="L53" i="13" s="1"/>
  <c r="L56" i="13" a="1"/>
  <c r="L56" i="13" s="1"/>
  <c r="L60" i="13" a="1"/>
  <c r="L60" i="13" s="1"/>
  <c r="L38" i="13" a="1"/>
  <c r="L38" i="13" s="1"/>
  <c r="L43" i="13" a="1"/>
  <c r="L43" i="13" s="1"/>
  <c r="L59" i="13" a="1"/>
  <c r="L59" i="13" s="1"/>
  <c r="L66" i="13" a="1"/>
  <c r="L66" i="13" s="1"/>
  <c r="L68" i="13" a="1"/>
  <c r="L68" i="13" s="1"/>
  <c r="L70" i="13" a="1"/>
  <c r="L70" i="13" s="1"/>
  <c r="L72" i="13" a="1"/>
  <c r="L72" i="13" s="1"/>
  <c r="L74" i="13" a="1"/>
  <c r="L74" i="13" s="1"/>
  <c r="L76" i="13" a="1"/>
  <c r="L76" i="13" s="1"/>
  <c r="L79" i="13" a="1"/>
  <c r="L79" i="13" s="1"/>
  <c r="L88" i="13" a="1"/>
  <c r="L88" i="13" s="1"/>
  <c r="L90" i="13" a="1"/>
  <c r="L90" i="13" s="1"/>
  <c r="L92" i="13" a="1"/>
  <c r="L92" i="13" s="1"/>
  <c r="L94" i="13" a="1"/>
  <c r="L94" i="13" s="1"/>
  <c r="L96" i="13" a="1"/>
  <c r="L96" i="13" s="1"/>
  <c r="L98" i="13" a="1"/>
  <c r="L98" i="13" s="1"/>
  <c r="L100" i="13" a="1"/>
  <c r="L100" i="13" s="1"/>
  <c r="L102" i="13" a="1"/>
  <c r="L102" i="13" s="1"/>
  <c r="L62" i="13" a="1"/>
  <c r="L62" i="13" s="1"/>
  <c r="L78" i="13" a="1"/>
  <c r="L78" i="13" s="1"/>
  <c r="L86" i="13" a="1"/>
  <c r="L86" i="13" s="1"/>
  <c r="L58" i="13" a="1"/>
  <c r="L58" i="13" s="1"/>
  <c r="L85" i="13" a="1"/>
  <c r="L85" i="13" s="1"/>
  <c r="L84" i="13" a="1"/>
  <c r="L84" i="13" s="1"/>
  <c r="L83" i="13" a="1"/>
  <c r="L83" i="13" s="1"/>
  <c r="L87" i="13" a="1"/>
  <c r="L87" i="13" s="1"/>
  <c r="L89" i="13" a="1"/>
  <c r="L89" i="13" s="1"/>
  <c r="L91" i="13" a="1"/>
  <c r="L91" i="13" s="1"/>
  <c r="L93" i="13" a="1"/>
  <c r="L93" i="13" s="1"/>
  <c r="L95" i="13" a="1"/>
  <c r="L95" i="13" s="1"/>
  <c r="L97" i="13" a="1"/>
  <c r="L97" i="13" s="1"/>
  <c r="L99" i="13" a="1"/>
  <c r="L99" i="13" s="1"/>
  <c r="L82" i="13" a="1"/>
  <c r="L82" i="13" s="1"/>
  <c r="L80" i="13" a="1"/>
  <c r="L80" i="13" s="1"/>
  <c r="L107" i="13" a="1"/>
  <c r="L107" i="13" s="1"/>
  <c r="L103" i="13" a="1"/>
  <c r="L103" i="13" s="1"/>
  <c r="L104" i="13" a="1"/>
  <c r="L104" i="13" s="1"/>
  <c r="L108" i="13" a="1"/>
  <c r="L108" i="13" s="1"/>
  <c r="L105" i="13" a="1"/>
  <c r="L105" i="13" s="1"/>
  <c r="L81" i="13" a="1"/>
  <c r="L81" i="13" s="1"/>
  <c r="L101" i="13" a="1"/>
  <c r="L101" i="13" s="1"/>
  <c r="L106" i="13" a="1"/>
  <c r="L106" i="13" s="1"/>
  <c r="N9" i="13" a="1"/>
  <c r="N9" i="13" s="1"/>
  <c r="N10" i="13" a="1"/>
  <c r="N10" i="13" s="1"/>
  <c r="N12" i="13" a="1"/>
  <c r="N12" i="13" s="1"/>
  <c r="N14" i="13" a="1"/>
  <c r="N14" i="13" s="1"/>
  <c r="N16" i="13" a="1"/>
  <c r="N16" i="13" s="1"/>
  <c r="N18" i="13" a="1"/>
  <c r="N18" i="13" s="1"/>
  <c r="N20" i="13" a="1"/>
  <c r="N20" i="13" s="1"/>
  <c r="N22" i="13" a="1"/>
  <c r="N22" i="13" s="1"/>
  <c r="N24" i="13" a="1"/>
  <c r="N24" i="13" s="1"/>
  <c r="N26" i="13" a="1"/>
  <c r="N26" i="13" s="1"/>
  <c r="N28" i="13" a="1"/>
  <c r="N28" i="13" s="1"/>
  <c r="N11" i="13" a="1"/>
  <c r="N11" i="13" s="1"/>
  <c r="N13" i="13" a="1"/>
  <c r="N13" i="13" s="1"/>
  <c r="N15" i="13" a="1"/>
  <c r="N15" i="13" s="1"/>
  <c r="N17" i="13" a="1"/>
  <c r="N17" i="13" s="1"/>
  <c r="N19" i="13" a="1"/>
  <c r="N19" i="13" s="1"/>
  <c r="N21" i="13" a="1"/>
  <c r="N21" i="13" s="1"/>
  <c r="N30" i="13" a="1"/>
  <c r="N30" i="13" s="1"/>
  <c r="N36" i="13" a="1"/>
  <c r="N36" i="13" s="1"/>
  <c r="N38" i="13" a="1"/>
  <c r="N38" i="13" s="1"/>
  <c r="N43" i="13" a="1"/>
  <c r="N43" i="13" s="1"/>
  <c r="N45" i="13" a="1"/>
  <c r="N45" i="13" s="1"/>
  <c r="N47" i="13" a="1"/>
  <c r="N47" i="13" s="1"/>
  <c r="N49" i="13" a="1"/>
  <c r="N49" i="13" s="1"/>
  <c r="N51" i="13" a="1"/>
  <c r="N51" i="13" s="1"/>
  <c r="N53" i="13" a="1"/>
  <c r="N53" i="13" s="1"/>
  <c r="N55" i="13" a="1"/>
  <c r="N55" i="13" s="1"/>
  <c r="N31" i="13" a="1"/>
  <c r="N31" i="13" s="1"/>
  <c r="N33" i="13" a="1"/>
  <c r="N33" i="13" s="1"/>
  <c r="N40" i="13" a="1"/>
  <c r="N40" i="13" s="1"/>
  <c r="N23" i="13" a="1"/>
  <c r="N23" i="13" s="1"/>
  <c r="N35" i="13" a="1"/>
  <c r="N35" i="13" s="1"/>
  <c r="N42" i="13" a="1"/>
  <c r="N42" i="13" s="1"/>
  <c r="N37" i="13" a="1"/>
  <c r="N37" i="13" s="1"/>
  <c r="N39" i="13" a="1"/>
  <c r="N39" i="13" s="1"/>
  <c r="N44" i="13" a="1"/>
  <c r="N44" i="13" s="1"/>
  <c r="N46" i="13" a="1"/>
  <c r="N46" i="13" s="1"/>
  <c r="N25" i="13" a="1"/>
  <c r="N25" i="13" s="1"/>
  <c r="N34" i="13" a="1"/>
  <c r="N34" i="13" s="1"/>
  <c r="N60" i="13" a="1"/>
  <c r="N60" i="13" s="1"/>
  <c r="N29" i="13" a="1"/>
  <c r="N29" i="13" s="1"/>
  <c r="N50" i="13" a="1"/>
  <c r="N50" i="13" s="1"/>
  <c r="N54" i="13" a="1"/>
  <c r="N54" i="13" s="1"/>
  <c r="N59" i="13" a="1"/>
  <c r="N59" i="13" s="1"/>
  <c r="N58" i="13" a="1"/>
  <c r="N58" i="13" s="1"/>
  <c r="N66" i="13" a="1"/>
  <c r="N66" i="13" s="1"/>
  <c r="N68" i="13" a="1"/>
  <c r="N68" i="13" s="1"/>
  <c r="N70" i="13" a="1"/>
  <c r="N70" i="13" s="1"/>
  <c r="N72" i="13" a="1"/>
  <c r="N72" i="13" s="1"/>
  <c r="N74" i="13" a="1"/>
  <c r="N74" i="13" s="1"/>
  <c r="N76" i="13" a="1"/>
  <c r="N76" i="13" s="1"/>
  <c r="N41" i="13" a="1"/>
  <c r="N41" i="13" s="1"/>
  <c r="N57" i="13" a="1"/>
  <c r="N57" i="13" s="1"/>
  <c r="N64" i="13" a="1"/>
  <c r="N64" i="13" s="1"/>
  <c r="N32" i="13" a="1"/>
  <c r="N32" i="13" s="1"/>
  <c r="N52" i="13" a="1"/>
  <c r="N52" i="13" s="1"/>
  <c r="N63" i="13" a="1"/>
  <c r="N63" i="13" s="1"/>
  <c r="N62" i="13" a="1"/>
  <c r="N62" i="13" s="1"/>
  <c r="N65" i="13" a="1"/>
  <c r="N65" i="13" s="1"/>
  <c r="N67" i="13" a="1"/>
  <c r="N67" i="13" s="1"/>
  <c r="N69" i="13" a="1"/>
  <c r="N69" i="13" s="1"/>
  <c r="N71" i="13" a="1"/>
  <c r="N71" i="13" s="1"/>
  <c r="N73" i="13" a="1"/>
  <c r="N73" i="13" s="1"/>
  <c r="N75" i="13" a="1"/>
  <c r="N75" i="13" s="1"/>
  <c r="N27" i="13" a="1"/>
  <c r="N27" i="13" s="1"/>
  <c r="N82" i="13" a="1"/>
  <c r="N82" i="13" s="1"/>
  <c r="N87" i="13" a="1"/>
  <c r="N87" i="13" s="1"/>
  <c r="N89" i="13" a="1"/>
  <c r="N89" i="13" s="1"/>
  <c r="N91" i="13" a="1"/>
  <c r="N91" i="13" s="1"/>
  <c r="N93" i="13" a="1"/>
  <c r="N93" i="13" s="1"/>
  <c r="N95" i="13" a="1"/>
  <c r="N95" i="13" s="1"/>
  <c r="N97" i="13" a="1"/>
  <c r="N97" i="13" s="1"/>
  <c r="N99" i="13" a="1"/>
  <c r="N99" i="13" s="1"/>
  <c r="N101" i="13" a="1"/>
  <c r="N101" i="13" s="1"/>
  <c r="N81" i="13" a="1"/>
  <c r="N81" i="13" s="1"/>
  <c r="N80" i="13" a="1"/>
  <c r="N80" i="13" s="1"/>
  <c r="N79" i="13" a="1"/>
  <c r="N79" i="13" s="1"/>
  <c r="N78" i="13" a="1"/>
  <c r="N78" i="13" s="1"/>
  <c r="N86" i="13" a="1"/>
  <c r="N86" i="13" s="1"/>
  <c r="N88" i="13" a="1"/>
  <c r="N88" i="13" s="1"/>
  <c r="N90" i="13" a="1"/>
  <c r="N90" i="13" s="1"/>
  <c r="N92" i="13" a="1"/>
  <c r="N92" i="13" s="1"/>
  <c r="N94" i="13" a="1"/>
  <c r="N94" i="13" s="1"/>
  <c r="N96" i="13" a="1"/>
  <c r="N96" i="13" s="1"/>
  <c r="N98" i="13" a="1"/>
  <c r="N98" i="13" s="1"/>
  <c r="N48" i="13" a="1"/>
  <c r="N48" i="13" s="1"/>
  <c r="N77" i="13" a="1"/>
  <c r="N77" i="13" s="1"/>
  <c r="N85" i="13" a="1"/>
  <c r="N85" i="13" s="1"/>
  <c r="N56" i="13" a="1"/>
  <c r="N56" i="13" s="1"/>
  <c r="N83" i="13" a="1"/>
  <c r="N83" i="13" s="1"/>
  <c r="N106" i="13" a="1"/>
  <c r="N106" i="13" s="1"/>
  <c r="N100" i="13" a="1"/>
  <c r="N100" i="13" s="1"/>
  <c r="N107" i="13" a="1"/>
  <c r="N107" i="13" s="1"/>
  <c r="N61" i="13" a="1"/>
  <c r="N61" i="13" s="1"/>
  <c r="N84" i="13" a="1"/>
  <c r="N84" i="13" s="1"/>
  <c r="N103" i="13" a="1"/>
  <c r="N103" i="13" s="1"/>
  <c r="N102" i="13" a="1"/>
  <c r="N102" i="13" s="1"/>
  <c r="N104" i="13" a="1"/>
  <c r="N104" i="13" s="1"/>
  <c r="N105" i="13" a="1"/>
  <c r="N105" i="13" s="1"/>
  <c r="N108" i="13" a="1"/>
  <c r="N108" i="13" s="1"/>
  <c r="M9" i="13" a="1"/>
  <c r="M9" i="13" s="1"/>
  <c r="M10" i="13" a="1"/>
  <c r="M10" i="13" s="1"/>
  <c r="M12" i="13" a="1"/>
  <c r="M12" i="13" s="1"/>
  <c r="M14" i="13" a="1"/>
  <c r="M14" i="13" s="1"/>
  <c r="M16" i="13" a="1"/>
  <c r="M16" i="13" s="1"/>
  <c r="M18" i="13" a="1"/>
  <c r="M18" i="13" s="1"/>
  <c r="M20" i="13" a="1"/>
  <c r="M20" i="13" s="1"/>
  <c r="M22" i="13" a="1"/>
  <c r="M22" i="13" s="1"/>
  <c r="M24" i="13" a="1"/>
  <c r="M24" i="13" s="1"/>
  <c r="M26" i="13" a="1"/>
  <c r="M26" i="13" s="1"/>
  <c r="M28" i="13" a="1"/>
  <c r="M28" i="13" s="1"/>
  <c r="M30" i="13" a="1"/>
  <c r="M30" i="13" s="1"/>
  <c r="M11" i="13" a="1"/>
  <c r="M11" i="13" s="1"/>
  <c r="M13" i="13" a="1"/>
  <c r="M13" i="13" s="1"/>
  <c r="M15" i="13" a="1"/>
  <c r="M15" i="13" s="1"/>
  <c r="M17" i="13" a="1"/>
  <c r="M17" i="13" s="1"/>
  <c r="M19" i="13" a="1"/>
  <c r="M19" i="13" s="1"/>
  <c r="M21" i="13" a="1"/>
  <c r="M21" i="13" s="1"/>
  <c r="M23" i="13" a="1"/>
  <c r="M23" i="13" s="1"/>
  <c r="M38" i="13" a="1"/>
  <c r="M38" i="13" s="1"/>
  <c r="M31" i="13" a="1"/>
  <c r="M31" i="13" s="1"/>
  <c r="M33" i="13" a="1"/>
  <c r="M33" i="13" s="1"/>
  <c r="M40" i="13" a="1"/>
  <c r="M40" i="13" s="1"/>
  <c r="M35" i="13" a="1"/>
  <c r="M35" i="13" s="1"/>
  <c r="M42" i="13" a="1"/>
  <c r="M42" i="13" s="1"/>
  <c r="M37" i="13" a="1"/>
  <c r="M37" i="13" s="1"/>
  <c r="M44" i="13" a="1"/>
  <c r="M44" i="13" s="1"/>
  <c r="M46" i="13" a="1"/>
  <c r="M46" i="13" s="1"/>
  <c r="M39" i="13" a="1"/>
  <c r="M39" i="13" s="1"/>
  <c r="M27" i="13" a="1"/>
  <c r="M27" i="13" s="1"/>
  <c r="M29" i="13" a="1"/>
  <c r="M29" i="13" s="1"/>
  <c r="M32" i="13" a="1"/>
  <c r="M32" i="13" s="1"/>
  <c r="M41" i="13" a="1"/>
  <c r="M41" i="13" s="1"/>
  <c r="M36" i="13" a="1"/>
  <c r="M36" i="13" s="1"/>
  <c r="M43" i="13" a="1"/>
  <c r="M43" i="13" s="1"/>
  <c r="M45" i="13" a="1"/>
  <c r="M45" i="13" s="1"/>
  <c r="M47" i="13" a="1"/>
  <c r="M47" i="13" s="1"/>
  <c r="M34" i="13" a="1"/>
  <c r="M34" i="13" s="1"/>
  <c r="M50" i="13" a="1"/>
  <c r="M50" i="13" s="1"/>
  <c r="M54" i="13" a="1"/>
  <c r="M54" i="13" s="1"/>
  <c r="M58" i="13" a="1"/>
  <c r="M58" i="13" s="1"/>
  <c r="M59" i="13" a="1"/>
  <c r="M59" i="13" s="1"/>
  <c r="M66" i="13" a="1"/>
  <c r="M66" i="13" s="1"/>
  <c r="M68" i="13" a="1"/>
  <c r="M68" i="13" s="1"/>
  <c r="M70" i="13" a="1"/>
  <c r="M70" i="13" s="1"/>
  <c r="M72" i="13" a="1"/>
  <c r="M72" i="13" s="1"/>
  <c r="M74" i="13" a="1"/>
  <c r="M74" i="13" s="1"/>
  <c r="M64" i="13" a="1"/>
  <c r="M64" i="13" s="1"/>
  <c r="M51" i="13" a="1"/>
  <c r="M51" i="13" s="1"/>
  <c r="M55" i="13" a="1"/>
  <c r="M55" i="13" s="1"/>
  <c r="M57" i="13" a="1"/>
  <c r="M57" i="13" s="1"/>
  <c r="M52" i="13" a="1"/>
  <c r="M52" i="13" s="1"/>
  <c r="M62" i="13" a="1"/>
  <c r="M62" i="13" s="1"/>
  <c r="M63" i="13" a="1"/>
  <c r="M63" i="13" s="1"/>
  <c r="M65" i="13" a="1"/>
  <c r="M65" i="13" s="1"/>
  <c r="M67" i="13" a="1"/>
  <c r="M67" i="13" s="1"/>
  <c r="M69" i="13" a="1"/>
  <c r="M69" i="13" s="1"/>
  <c r="M71" i="13" a="1"/>
  <c r="M71" i="13" s="1"/>
  <c r="M73" i="13" a="1"/>
  <c r="M73" i="13" s="1"/>
  <c r="M25" i="13" a="1"/>
  <c r="M25" i="13" s="1"/>
  <c r="M48" i="13" a="1"/>
  <c r="M48" i="13" s="1"/>
  <c r="M56" i="13" a="1"/>
  <c r="M56" i="13" s="1"/>
  <c r="M60" i="13" a="1"/>
  <c r="M60" i="13" s="1"/>
  <c r="M61" i="13" a="1"/>
  <c r="M61" i="13" s="1"/>
  <c r="M81" i="13" a="1"/>
  <c r="M81" i="13" s="1"/>
  <c r="M75" i="13" a="1"/>
  <c r="M75" i="13" s="1"/>
  <c r="M80" i="13" a="1"/>
  <c r="M80" i="13" s="1"/>
  <c r="M76" i="13" a="1"/>
  <c r="M76" i="13" s="1"/>
  <c r="M79" i="13" a="1"/>
  <c r="M79" i="13" s="1"/>
  <c r="M88" i="13" a="1"/>
  <c r="M88" i="13" s="1"/>
  <c r="M90" i="13" a="1"/>
  <c r="M90" i="13" s="1"/>
  <c r="M92" i="13" a="1"/>
  <c r="M92" i="13" s="1"/>
  <c r="M94" i="13" a="1"/>
  <c r="M94" i="13" s="1"/>
  <c r="M96" i="13" a="1"/>
  <c r="M96" i="13" s="1"/>
  <c r="M98" i="13" a="1"/>
  <c r="M98" i="13" s="1"/>
  <c r="M100" i="13" a="1"/>
  <c r="M100" i="13" s="1"/>
  <c r="M102" i="13" a="1"/>
  <c r="M102" i="13" s="1"/>
  <c r="M53" i="13" a="1"/>
  <c r="M53" i="13" s="1"/>
  <c r="M78" i="13" a="1"/>
  <c r="M78" i="13" s="1"/>
  <c r="M86" i="13" a="1"/>
  <c r="M86" i="13" s="1"/>
  <c r="M77" i="13" a="1"/>
  <c r="M77" i="13" s="1"/>
  <c r="M85" i="13" a="1"/>
  <c r="M85" i="13" s="1"/>
  <c r="M84" i="13" a="1"/>
  <c r="M84" i="13" s="1"/>
  <c r="M82" i="13" a="1"/>
  <c r="M82" i="13" s="1"/>
  <c r="M49" i="13" a="1"/>
  <c r="M49" i="13" s="1"/>
  <c r="M93" i="13" a="1"/>
  <c r="M93" i="13" s="1"/>
  <c r="M101" i="13" a="1"/>
  <c r="M101" i="13" s="1"/>
  <c r="M83" i="13" a="1"/>
  <c r="M83" i="13" s="1"/>
  <c r="M87" i="13" a="1"/>
  <c r="M87" i="13" s="1"/>
  <c r="M107" i="13" a="1"/>
  <c r="M107" i="13" s="1"/>
  <c r="M97" i="13" a="1"/>
  <c r="M97" i="13" s="1"/>
  <c r="M103" i="13" a="1"/>
  <c r="M103" i="13" s="1"/>
  <c r="M106" i="13" a="1"/>
  <c r="M106" i="13" s="1"/>
  <c r="M91" i="13" a="1"/>
  <c r="M91" i="13" s="1"/>
  <c r="M104" i="13" a="1"/>
  <c r="M104" i="13" s="1"/>
  <c r="M108" i="13" a="1"/>
  <c r="M108" i="13" s="1"/>
  <c r="M99" i="13" a="1"/>
  <c r="M99" i="13" s="1"/>
  <c r="M95" i="13" a="1"/>
  <c r="M95" i="13" s="1"/>
  <c r="M105" i="13" a="1"/>
  <c r="M105" i="13" s="1"/>
  <c r="M89" i="13" a="1"/>
  <c r="M89" i="13" s="1"/>
  <c r="K9" i="13" a="1"/>
  <c r="K9" i="13" s="1"/>
  <c r="K11" i="13" a="1"/>
  <c r="K11" i="13" s="1"/>
  <c r="K13" i="13" a="1"/>
  <c r="K13" i="13" s="1"/>
  <c r="K15" i="13" a="1"/>
  <c r="K15" i="13" s="1"/>
  <c r="K17" i="13" a="1"/>
  <c r="K17" i="13" s="1"/>
  <c r="K19" i="13" a="1"/>
  <c r="K19" i="13" s="1"/>
  <c r="K21" i="13" a="1"/>
  <c r="K21" i="13" s="1"/>
  <c r="K23" i="13" a="1"/>
  <c r="K23" i="13" s="1"/>
  <c r="K25" i="13" a="1"/>
  <c r="K25" i="13" s="1"/>
  <c r="K27" i="13" a="1"/>
  <c r="K27" i="13" s="1"/>
  <c r="K29" i="13" a="1"/>
  <c r="K29" i="13" s="1"/>
  <c r="K31" i="13" a="1"/>
  <c r="K31" i="13" s="1"/>
  <c r="K10" i="13" a="1"/>
  <c r="K10" i="13" s="1"/>
  <c r="K12" i="13" a="1"/>
  <c r="K12" i="13" s="1"/>
  <c r="K14" i="13" a="1"/>
  <c r="K14" i="13" s="1"/>
  <c r="K16" i="13" a="1"/>
  <c r="K16" i="13" s="1"/>
  <c r="K18" i="13" a="1"/>
  <c r="K18" i="13" s="1"/>
  <c r="K20" i="13" a="1"/>
  <c r="K20" i="13" s="1"/>
  <c r="K22" i="13" a="1"/>
  <c r="K22" i="13" s="1"/>
  <c r="K24" i="13" a="1"/>
  <c r="K24" i="13" s="1"/>
  <c r="K35" i="13" a="1"/>
  <c r="K35" i="13" s="1"/>
  <c r="K37" i="13" a="1"/>
  <c r="K37" i="13" s="1"/>
  <c r="K32" i="13" a="1"/>
  <c r="K32" i="13" s="1"/>
  <c r="K39" i="13" a="1"/>
  <c r="K39" i="13" s="1"/>
  <c r="K28" i="13" a="1"/>
  <c r="K28" i="13" s="1"/>
  <c r="K34" i="13" a="1"/>
  <c r="K34" i="13" s="1"/>
  <c r="K41" i="13" a="1"/>
  <c r="K41" i="13" s="1"/>
  <c r="K45" i="13" a="1"/>
  <c r="K45" i="13" s="1"/>
  <c r="K47" i="13" a="1"/>
  <c r="K47" i="13" s="1"/>
  <c r="K26" i="13" a="1"/>
  <c r="K26" i="13" s="1"/>
  <c r="K36" i="13" a="1"/>
  <c r="K36" i="13" s="1"/>
  <c r="K30" i="13" a="1"/>
  <c r="K30" i="13" s="1"/>
  <c r="K38" i="13" a="1"/>
  <c r="K38" i="13" s="1"/>
  <c r="K43" i="13" a="1"/>
  <c r="K43" i="13" s="1"/>
  <c r="K33" i="13" a="1"/>
  <c r="K33" i="13" s="1"/>
  <c r="K42" i="13" a="1"/>
  <c r="K42" i="13" s="1"/>
  <c r="K44" i="13" a="1"/>
  <c r="K44" i="13" s="1"/>
  <c r="K46" i="13" a="1"/>
  <c r="K46" i="13" s="1"/>
  <c r="K48" i="13" a="1"/>
  <c r="K48" i="13" s="1"/>
  <c r="K51" i="13" a="1"/>
  <c r="K51" i="13" s="1"/>
  <c r="K55" i="13" a="1"/>
  <c r="K55" i="13" s="1"/>
  <c r="K57" i="13" a="1"/>
  <c r="K57" i="13" s="1"/>
  <c r="K63" i="13" a="1"/>
  <c r="K63" i="13" s="1"/>
  <c r="K64" i="13" a="1"/>
  <c r="K64" i="13" s="1"/>
  <c r="K65" i="13" a="1"/>
  <c r="K65" i="13" s="1"/>
  <c r="K67" i="13" a="1"/>
  <c r="K67" i="13" s="1"/>
  <c r="K69" i="13" a="1"/>
  <c r="K69" i="13" s="1"/>
  <c r="K71" i="13" a="1"/>
  <c r="K71" i="13" s="1"/>
  <c r="K73" i="13" a="1"/>
  <c r="K73" i="13" s="1"/>
  <c r="K75" i="13" a="1"/>
  <c r="K75" i="13" s="1"/>
  <c r="K40" i="13" a="1"/>
  <c r="K40" i="13" s="1"/>
  <c r="K61" i="13" a="1"/>
  <c r="K61" i="13" s="1"/>
  <c r="K62" i="13" a="1"/>
  <c r="K62" i="13" s="1"/>
  <c r="K52" i="13" a="1"/>
  <c r="K52" i="13" s="1"/>
  <c r="K49" i="13" a="1"/>
  <c r="K49" i="13" s="1"/>
  <c r="K53" i="13" a="1"/>
  <c r="K53" i="13" s="1"/>
  <c r="K56" i="13" a="1"/>
  <c r="K56" i="13" s="1"/>
  <c r="K59" i="13" a="1"/>
  <c r="K59" i="13" s="1"/>
  <c r="K60" i="13" a="1"/>
  <c r="K60" i="13" s="1"/>
  <c r="K66" i="13" a="1"/>
  <c r="K66" i="13" s="1"/>
  <c r="K68" i="13" a="1"/>
  <c r="K68" i="13" s="1"/>
  <c r="K70" i="13" a="1"/>
  <c r="K70" i="13" s="1"/>
  <c r="K72" i="13" a="1"/>
  <c r="K72" i="13" s="1"/>
  <c r="K74" i="13" a="1"/>
  <c r="K74" i="13" s="1"/>
  <c r="K58" i="13" a="1"/>
  <c r="K58" i="13" s="1"/>
  <c r="K76" i="13" a="1"/>
  <c r="K76" i="13" s="1"/>
  <c r="K78" i="13" a="1"/>
  <c r="K78" i="13" s="1"/>
  <c r="K86" i="13" a="1"/>
  <c r="K86" i="13" s="1"/>
  <c r="K85" i="13" a="1"/>
  <c r="K85" i="13" s="1"/>
  <c r="K77" i="13" a="1"/>
  <c r="K77" i="13" s="1"/>
  <c r="K84" i="13" a="1"/>
  <c r="K84" i="13" s="1"/>
  <c r="K87" i="13" a="1"/>
  <c r="K87" i="13" s="1"/>
  <c r="K89" i="13" a="1"/>
  <c r="K89" i="13" s="1"/>
  <c r="K91" i="13" a="1"/>
  <c r="K91" i="13" s="1"/>
  <c r="K93" i="13" a="1"/>
  <c r="K93" i="13" s="1"/>
  <c r="K95" i="13" a="1"/>
  <c r="K95" i="13" s="1"/>
  <c r="K97" i="13" a="1"/>
  <c r="K97" i="13" s="1"/>
  <c r="K99" i="13" a="1"/>
  <c r="K99" i="13" s="1"/>
  <c r="K101" i="13" a="1"/>
  <c r="K101" i="13" s="1"/>
  <c r="K103" i="13" a="1"/>
  <c r="K103" i="13" s="1"/>
  <c r="K83" i="13" a="1"/>
  <c r="K83" i="13" s="1"/>
  <c r="K54" i="13" a="1"/>
  <c r="K54" i="13" s="1"/>
  <c r="K82" i="13" a="1"/>
  <c r="K82" i="13" s="1"/>
  <c r="K81" i="13" a="1"/>
  <c r="K81" i="13" s="1"/>
  <c r="K50" i="13" a="1"/>
  <c r="K50" i="13" s="1"/>
  <c r="K79" i="13" a="1"/>
  <c r="K79" i="13" s="1"/>
  <c r="K90" i="13" a="1"/>
  <c r="K90" i="13" s="1"/>
  <c r="K100" i="13" a="1"/>
  <c r="K100" i="13" s="1"/>
  <c r="K104" i="13" a="1"/>
  <c r="K104" i="13" s="1"/>
  <c r="K108" i="13" a="1"/>
  <c r="K108" i="13" s="1"/>
  <c r="K94" i="13" a="1"/>
  <c r="K94" i="13" s="1"/>
  <c r="K80" i="13" a="1"/>
  <c r="K80" i="13" s="1"/>
  <c r="K88" i="13" a="1"/>
  <c r="K88" i="13" s="1"/>
  <c r="K102" i="13" a="1"/>
  <c r="K102" i="13" s="1"/>
  <c r="K105" i="13" a="1"/>
  <c r="K105" i="13" s="1"/>
  <c r="K96" i="13" a="1"/>
  <c r="K96" i="13" s="1"/>
  <c r="K98" i="13" a="1"/>
  <c r="K98" i="13" s="1"/>
  <c r="K92" i="13" a="1"/>
  <c r="K92" i="13" s="1"/>
  <c r="K106" i="13" a="1"/>
  <c r="K106" i="13" s="1"/>
  <c r="K107" i="13" a="1"/>
  <c r="K107" i="13" s="1"/>
  <c r="J9" i="13" a="1"/>
  <c r="J9" i="13" s="1"/>
  <c r="J10" i="13" a="1"/>
  <c r="J10" i="13" s="1"/>
  <c r="J12" i="13" a="1"/>
  <c r="J12" i="13" s="1"/>
  <c r="J14" i="13" a="1"/>
  <c r="J14" i="13" s="1"/>
  <c r="J16" i="13" a="1"/>
  <c r="J16" i="13" s="1"/>
  <c r="J18" i="13" a="1"/>
  <c r="J18" i="13" s="1"/>
  <c r="J20" i="13" a="1"/>
  <c r="J20" i="13" s="1"/>
  <c r="J22" i="13" a="1"/>
  <c r="J22" i="13" s="1"/>
  <c r="J24" i="13" a="1"/>
  <c r="J24" i="13" s="1"/>
  <c r="J26" i="13" a="1"/>
  <c r="J26" i="13" s="1"/>
  <c r="J28" i="13" a="1"/>
  <c r="J28" i="13" s="1"/>
  <c r="J11" i="13" a="1"/>
  <c r="J11" i="13" s="1"/>
  <c r="J13" i="13" a="1"/>
  <c r="J13" i="13" s="1"/>
  <c r="J15" i="13" a="1"/>
  <c r="J15" i="13" s="1"/>
  <c r="J17" i="13" a="1"/>
  <c r="J17" i="13" s="1"/>
  <c r="J19" i="13" a="1"/>
  <c r="J19" i="13" s="1"/>
  <c r="J21" i="13" a="1"/>
  <c r="J21" i="13" s="1"/>
  <c r="J39" i="13" a="1"/>
  <c r="J39" i="13" s="1"/>
  <c r="J23" i="13" a="1"/>
  <c r="J23" i="13" s="1"/>
  <c r="J32" i="13" a="1"/>
  <c r="J32" i="13" s="1"/>
  <c r="J41" i="13" a="1"/>
  <c r="J41" i="13" s="1"/>
  <c r="J45" i="13" a="1"/>
  <c r="J45" i="13" s="1"/>
  <c r="J47" i="13" a="1"/>
  <c r="J47" i="13" s="1"/>
  <c r="J49" i="13" a="1"/>
  <c r="J49" i="13" s="1"/>
  <c r="J51" i="13" a="1"/>
  <c r="J51" i="13" s="1"/>
  <c r="J53" i="13" a="1"/>
  <c r="J53" i="13" s="1"/>
  <c r="J55" i="13" a="1"/>
  <c r="J55" i="13" s="1"/>
  <c r="J29" i="13" a="1"/>
  <c r="J29" i="13" s="1"/>
  <c r="J34" i="13" a="1"/>
  <c r="J34" i="13" s="1"/>
  <c r="J27" i="13" a="1"/>
  <c r="J27" i="13" s="1"/>
  <c r="J36" i="13" a="1"/>
  <c r="J36" i="13" s="1"/>
  <c r="J43" i="13" a="1"/>
  <c r="J43" i="13" s="1"/>
  <c r="J25" i="13" a="1"/>
  <c r="J25" i="13" s="1"/>
  <c r="J30" i="13" a="1"/>
  <c r="J30" i="13" s="1"/>
  <c r="J38" i="13" a="1"/>
  <c r="J38" i="13" s="1"/>
  <c r="J33" i="13" a="1"/>
  <c r="J33" i="13" s="1"/>
  <c r="J40" i="13" a="1"/>
  <c r="J40" i="13" s="1"/>
  <c r="J44" i="13" a="1"/>
  <c r="J44" i="13" s="1"/>
  <c r="J46" i="13" a="1"/>
  <c r="J46" i="13" s="1"/>
  <c r="J37" i="13" a="1"/>
  <c r="J37" i="13" s="1"/>
  <c r="J62" i="13" a="1"/>
  <c r="J62" i="13" s="1"/>
  <c r="J35" i="13" a="1"/>
  <c r="J35" i="13" s="1"/>
  <c r="J52" i="13" a="1"/>
  <c r="J52" i="13" s="1"/>
  <c r="J61" i="13" a="1"/>
  <c r="J61" i="13" s="1"/>
  <c r="J56" i="13" a="1"/>
  <c r="J56" i="13" s="1"/>
  <c r="J60" i="13" a="1"/>
  <c r="J60" i="13" s="1"/>
  <c r="J66" i="13" a="1"/>
  <c r="J66" i="13" s="1"/>
  <c r="J68" i="13" a="1"/>
  <c r="J68" i="13" s="1"/>
  <c r="J70" i="13" a="1"/>
  <c r="J70" i="13" s="1"/>
  <c r="J72" i="13" a="1"/>
  <c r="J72" i="13" s="1"/>
  <c r="J74" i="13" a="1"/>
  <c r="J74" i="13" s="1"/>
  <c r="J76" i="13" a="1"/>
  <c r="J76" i="13" s="1"/>
  <c r="J31" i="13" a="1"/>
  <c r="J31" i="13" s="1"/>
  <c r="J42" i="13" a="1"/>
  <c r="J42" i="13" s="1"/>
  <c r="J48" i="13" a="1"/>
  <c r="J48" i="13" s="1"/>
  <c r="J58" i="13" a="1"/>
  <c r="J58" i="13" s="1"/>
  <c r="J50" i="13" a="1"/>
  <c r="J50" i="13" s="1"/>
  <c r="J54" i="13" a="1"/>
  <c r="J54" i="13" s="1"/>
  <c r="J64" i="13" a="1"/>
  <c r="J64" i="13" s="1"/>
  <c r="J65" i="13" a="1"/>
  <c r="J65" i="13" s="1"/>
  <c r="J67" i="13" a="1"/>
  <c r="J67" i="13" s="1"/>
  <c r="J69" i="13" a="1"/>
  <c r="J69" i="13" s="1"/>
  <c r="J71" i="13" a="1"/>
  <c r="J71" i="13" s="1"/>
  <c r="J73" i="13" a="1"/>
  <c r="J73" i="13" s="1"/>
  <c r="J75" i="13" a="1"/>
  <c r="J75" i="13" s="1"/>
  <c r="J77" i="13" a="1"/>
  <c r="J77" i="13" s="1"/>
  <c r="J57" i="13" a="1"/>
  <c r="J57" i="13" s="1"/>
  <c r="J84" i="13" a="1"/>
  <c r="J84" i="13" s="1"/>
  <c r="J87" i="13" a="1"/>
  <c r="J87" i="13" s="1"/>
  <c r="J89" i="13" a="1"/>
  <c r="J89" i="13" s="1"/>
  <c r="J91" i="13" a="1"/>
  <c r="J91" i="13" s="1"/>
  <c r="J93" i="13" a="1"/>
  <c r="J93" i="13" s="1"/>
  <c r="J95" i="13" a="1"/>
  <c r="J95" i="13" s="1"/>
  <c r="J97" i="13" a="1"/>
  <c r="J97" i="13" s="1"/>
  <c r="J99" i="13" a="1"/>
  <c r="J99" i="13" s="1"/>
  <c r="J101" i="13" a="1"/>
  <c r="J101" i="13" s="1"/>
  <c r="J83" i="13" a="1"/>
  <c r="J83" i="13" s="1"/>
  <c r="J82" i="13" a="1"/>
  <c r="J82" i="13" s="1"/>
  <c r="J81" i="13" a="1"/>
  <c r="J81" i="13" s="1"/>
  <c r="J63" i="13" a="1"/>
  <c r="J63" i="13" s="1"/>
  <c r="J80" i="13" a="1"/>
  <c r="J80" i="13" s="1"/>
  <c r="J88" i="13" a="1"/>
  <c r="J88" i="13" s="1"/>
  <c r="J90" i="13" a="1"/>
  <c r="J90" i="13" s="1"/>
  <c r="J92" i="13" a="1"/>
  <c r="J92" i="13" s="1"/>
  <c r="J94" i="13" a="1"/>
  <c r="J94" i="13" s="1"/>
  <c r="J96" i="13" a="1"/>
  <c r="J96" i="13" s="1"/>
  <c r="J98" i="13" a="1"/>
  <c r="J98" i="13" s="1"/>
  <c r="J100" i="13" a="1"/>
  <c r="J100" i="13" s="1"/>
  <c r="J59" i="13" a="1"/>
  <c r="J59" i="13" s="1"/>
  <c r="J79" i="13" a="1"/>
  <c r="J79" i="13" s="1"/>
  <c r="J85" i="13" a="1"/>
  <c r="J85" i="13" s="1"/>
  <c r="J103" i="13" a="1"/>
  <c r="J103" i="13" s="1"/>
  <c r="J104" i="13" a="1"/>
  <c r="J104" i="13" s="1"/>
  <c r="J108" i="13" a="1"/>
  <c r="J108" i="13" s="1"/>
  <c r="J102" i="13" a="1"/>
  <c r="J102" i="13" s="1"/>
  <c r="J105" i="13" a="1"/>
  <c r="J105" i="13" s="1"/>
  <c r="J106" i="13" a="1"/>
  <c r="J106" i="13" s="1"/>
  <c r="J78" i="13" a="1"/>
  <c r="J78" i="13" s="1"/>
  <c r="J86" i="13" a="1"/>
  <c r="J86" i="13" s="1"/>
  <c r="J107" i="13" a="1"/>
  <c r="J107" i="13" s="1"/>
  <c r="G9" i="13" a="1"/>
  <c r="G9" i="13" s="1"/>
  <c r="G11" i="13" a="1"/>
  <c r="G11" i="13" s="1"/>
  <c r="G13" i="13" a="1"/>
  <c r="G13" i="13" s="1"/>
  <c r="G15" i="13" a="1"/>
  <c r="G15" i="13" s="1"/>
  <c r="G17" i="13" a="1"/>
  <c r="G17" i="13" s="1"/>
  <c r="G19" i="13" a="1"/>
  <c r="G19" i="13" s="1"/>
  <c r="G21" i="13" a="1"/>
  <c r="G21" i="13" s="1"/>
  <c r="G23" i="13" a="1"/>
  <c r="G23" i="13" s="1"/>
  <c r="G25" i="13" a="1"/>
  <c r="G25" i="13" s="1"/>
  <c r="G27" i="13" a="1"/>
  <c r="G27" i="13" s="1"/>
  <c r="G29" i="13" a="1"/>
  <c r="G29" i="13" s="1"/>
  <c r="G31" i="13" a="1"/>
  <c r="G31" i="13" s="1"/>
  <c r="G10" i="13" a="1"/>
  <c r="G10" i="13" s="1"/>
  <c r="G12" i="13" a="1"/>
  <c r="G12" i="13" s="1"/>
  <c r="G14" i="13" a="1"/>
  <c r="G14" i="13" s="1"/>
  <c r="G16" i="13" a="1"/>
  <c r="G16" i="13" s="1"/>
  <c r="G18" i="13" a="1"/>
  <c r="G18" i="13" s="1"/>
  <c r="G20" i="13" a="1"/>
  <c r="G20" i="13" s="1"/>
  <c r="G22" i="13" a="1"/>
  <c r="G22" i="13" s="1"/>
  <c r="G24" i="13" a="1"/>
  <c r="G24" i="13" s="1"/>
  <c r="G28" i="13" a="1"/>
  <c r="G28" i="13" s="1"/>
  <c r="G38" i="13" a="1"/>
  <c r="G38" i="13" s="1"/>
  <c r="G26" i="13" a="1"/>
  <c r="G26" i="13" s="1"/>
  <c r="G30" i="13" a="1"/>
  <c r="G30" i="13" s="1"/>
  <c r="G40" i="13" a="1"/>
  <c r="G40" i="13" s="1"/>
  <c r="G33" i="13" a="1"/>
  <c r="G33" i="13" s="1"/>
  <c r="G42" i="13" a="1"/>
  <c r="G42" i="13" s="1"/>
  <c r="G35" i="13" a="1"/>
  <c r="G35" i="13" s="1"/>
  <c r="G45" i="13" a="1"/>
  <c r="G45" i="13" s="1"/>
  <c r="G47" i="13" a="1"/>
  <c r="G47" i="13" s="1"/>
  <c r="G37" i="13" a="1"/>
  <c r="G37" i="13" s="1"/>
  <c r="G32" i="13" a="1"/>
  <c r="G32" i="13" s="1"/>
  <c r="G39" i="13" a="1"/>
  <c r="G39" i="13" s="1"/>
  <c r="G36" i="13" a="1"/>
  <c r="G36" i="13" s="1"/>
  <c r="G43" i="13" a="1"/>
  <c r="G43" i="13" s="1"/>
  <c r="G44" i="13" a="1"/>
  <c r="G44" i="13" s="1"/>
  <c r="G46" i="13" a="1"/>
  <c r="G46" i="13" s="1"/>
  <c r="G48" i="13" a="1"/>
  <c r="G48" i="13" s="1"/>
  <c r="G53" i="13" a="1"/>
  <c r="G53" i="13" s="1"/>
  <c r="G58" i="13" a="1"/>
  <c r="G58" i="13" s="1"/>
  <c r="G65" i="13" a="1"/>
  <c r="G65" i="13" s="1"/>
  <c r="G67" i="13" a="1"/>
  <c r="G67" i="13" s="1"/>
  <c r="G69" i="13" a="1"/>
  <c r="G69" i="13" s="1"/>
  <c r="G71" i="13" a="1"/>
  <c r="G71" i="13" s="1"/>
  <c r="G73" i="13" a="1"/>
  <c r="G73" i="13" s="1"/>
  <c r="G75" i="13" a="1"/>
  <c r="G75" i="13" s="1"/>
  <c r="G49" i="13" a="1"/>
  <c r="G49" i="13" s="1"/>
  <c r="G41" i="13" a="1"/>
  <c r="G41" i="13" s="1"/>
  <c r="G63" i="13" a="1"/>
  <c r="G63" i="13" s="1"/>
  <c r="G64" i="13" a="1"/>
  <c r="G64" i="13" s="1"/>
  <c r="G50" i="13" a="1"/>
  <c r="G50" i="13" s="1"/>
  <c r="G54" i="13" a="1"/>
  <c r="G54" i="13" s="1"/>
  <c r="G57" i="13" a="1"/>
  <c r="G57" i="13" s="1"/>
  <c r="G51" i="13" a="1"/>
  <c r="G51" i="13" s="1"/>
  <c r="G55" i="13" a="1"/>
  <c r="G55" i="13" s="1"/>
  <c r="G61" i="13" a="1"/>
  <c r="G61" i="13" s="1"/>
  <c r="G62" i="13" a="1"/>
  <c r="G62" i="13" s="1"/>
  <c r="G66" i="13" a="1"/>
  <c r="G66" i="13" s="1"/>
  <c r="G68" i="13" a="1"/>
  <c r="G68" i="13" s="1"/>
  <c r="G70" i="13" a="1"/>
  <c r="G70" i="13" s="1"/>
  <c r="G72" i="13" a="1"/>
  <c r="G72" i="13" s="1"/>
  <c r="G74" i="13" a="1"/>
  <c r="G74" i="13" s="1"/>
  <c r="G59" i="13" a="1"/>
  <c r="G59" i="13" s="1"/>
  <c r="G60" i="13" a="1"/>
  <c r="G60" i="13" s="1"/>
  <c r="G80" i="13" a="1"/>
  <c r="G80" i="13" s="1"/>
  <c r="G34" i="13" a="1"/>
  <c r="G34" i="13" s="1"/>
  <c r="G52" i="13" a="1"/>
  <c r="G52" i="13" s="1"/>
  <c r="G79" i="13" a="1"/>
  <c r="G79" i="13" s="1"/>
  <c r="G78" i="13" a="1"/>
  <c r="G78" i="13" s="1"/>
  <c r="G86" i="13" a="1"/>
  <c r="G86" i="13" s="1"/>
  <c r="G87" i="13" a="1"/>
  <c r="G87" i="13" s="1"/>
  <c r="G89" i="13" a="1"/>
  <c r="G89" i="13" s="1"/>
  <c r="G91" i="13" a="1"/>
  <c r="G91" i="13" s="1"/>
  <c r="G93" i="13" a="1"/>
  <c r="G93" i="13" s="1"/>
  <c r="G95" i="13" a="1"/>
  <c r="G95" i="13" s="1"/>
  <c r="G97" i="13" a="1"/>
  <c r="G97" i="13" s="1"/>
  <c r="G99" i="13" a="1"/>
  <c r="G99" i="13" s="1"/>
  <c r="G101" i="13" a="1"/>
  <c r="G101" i="13" s="1"/>
  <c r="G103" i="13" a="1"/>
  <c r="G103" i="13" s="1"/>
  <c r="G85" i="13" a="1"/>
  <c r="G85" i="13" s="1"/>
  <c r="G76" i="13" a="1"/>
  <c r="G76" i="13" s="1"/>
  <c r="G84" i="13" a="1"/>
  <c r="G84" i="13" s="1"/>
  <c r="G83" i="13" a="1"/>
  <c r="G83" i="13" s="1"/>
  <c r="G81" i="13" a="1"/>
  <c r="G81" i="13" s="1"/>
  <c r="G100" i="13" a="1"/>
  <c r="G100" i="13" s="1"/>
  <c r="G56" i="13" a="1"/>
  <c r="G56" i="13" s="1"/>
  <c r="G94" i="13" a="1"/>
  <c r="G94" i="13" s="1"/>
  <c r="G102" i="13" a="1"/>
  <c r="G102" i="13" s="1"/>
  <c r="G106" i="13" a="1"/>
  <c r="G106" i="13" s="1"/>
  <c r="G90" i="13" a="1"/>
  <c r="G90" i="13" s="1"/>
  <c r="G88" i="13" a="1"/>
  <c r="G88" i="13" s="1"/>
  <c r="G98" i="13" a="1"/>
  <c r="G98" i="13" s="1"/>
  <c r="G107" i="13" a="1"/>
  <c r="G107" i="13" s="1"/>
  <c r="G92" i="13" a="1"/>
  <c r="G92" i="13" s="1"/>
  <c r="G105" i="13" a="1"/>
  <c r="G105" i="13" s="1"/>
  <c r="G77" i="13" a="1"/>
  <c r="G77" i="13" s="1"/>
  <c r="G104" i="13" a="1"/>
  <c r="G104" i="13" s="1"/>
  <c r="G108" i="13" a="1"/>
  <c r="G108" i="13" s="1"/>
  <c r="G82" i="13" a="1"/>
  <c r="G82" i="13" s="1"/>
  <c r="G96" i="13" a="1"/>
  <c r="G96" i="13" s="1"/>
  <c r="H9" i="13" a="1"/>
  <c r="H9" i="13" s="1"/>
  <c r="H11" i="13" a="1"/>
  <c r="H11" i="13" s="1"/>
  <c r="H13" i="13" a="1"/>
  <c r="H13" i="13" s="1"/>
  <c r="H15" i="13" a="1"/>
  <c r="H15" i="13" s="1"/>
  <c r="H17" i="13" a="1"/>
  <c r="H17" i="13" s="1"/>
  <c r="H19" i="13" a="1"/>
  <c r="H19" i="13" s="1"/>
  <c r="H21" i="13" a="1"/>
  <c r="H21" i="13" s="1"/>
  <c r="H23" i="13" a="1"/>
  <c r="H23" i="13" s="1"/>
  <c r="H25" i="13" a="1"/>
  <c r="H25" i="13" s="1"/>
  <c r="H27" i="13" a="1"/>
  <c r="H27" i="13" s="1"/>
  <c r="H29" i="13" a="1"/>
  <c r="H29" i="13" s="1"/>
  <c r="H10" i="13" a="1"/>
  <c r="H10" i="13" s="1"/>
  <c r="H12" i="13" a="1"/>
  <c r="H12" i="13" s="1"/>
  <c r="H14" i="13" a="1"/>
  <c r="H14" i="13" s="1"/>
  <c r="H16" i="13" a="1"/>
  <c r="H16" i="13" s="1"/>
  <c r="H18" i="13" a="1"/>
  <c r="H18" i="13" s="1"/>
  <c r="H20" i="13" a="1"/>
  <c r="H20" i="13" s="1"/>
  <c r="H22" i="13" a="1"/>
  <c r="H22" i="13" s="1"/>
  <c r="H36" i="13" a="1"/>
  <c r="H36" i="13" s="1"/>
  <c r="H43" i="13" a="1"/>
  <c r="H43" i="13" s="1"/>
  <c r="H28" i="13" a="1"/>
  <c r="H28" i="13" s="1"/>
  <c r="H38" i="13" a="1"/>
  <c r="H38" i="13" s="1"/>
  <c r="H44" i="13" a="1"/>
  <c r="H44" i="13" s="1"/>
  <c r="H46" i="13" a="1"/>
  <c r="H46" i="13" s="1"/>
  <c r="H48" i="13" a="1"/>
  <c r="H48" i="13" s="1"/>
  <c r="H50" i="13" a="1"/>
  <c r="H50" i="13" s="1"/>
  <c r="H52" i="13" a="1"/>
  <c r="H52" i="13" s="1"/>
  <c r="H54" i="13" a="1"/>
  <c r="H54" i="13" s="1"/>
  <c r="H26" i="13" a="1"/>
  <c r="H26" i="13" s="1"/>
  <c r="H30" i="13" a="1"/>
  <c r="H30" i="13" s="1"/>
  <c r="H40" i="13" a="1"/>
  <c r="H40" i="13" s="1"/>
  <c r="H33" i="13" a="1"/>
  <c r="H33" i="13" s="1"/>
  <c r="H42" i="13" a="1"/>
  <c r="H42" i="13" s="1"/>
  <c r="H31" i="13" a="1"/>
  <c r="H31" i="13" s="1"/>
  <c r="H35" i="13" a="1"/>
  <c r="H35" i="13" s="1"/>
  <c r="H24" i="13" a="1"/>
  <c r="H24" i="13" s="1"/>
  <c r="H37" i="13" a="1"/>
  <c r="H37" i="13" s="1"/>
  <c r="H45" i="13" a="1"/>
  <c r="H45" i="13" s="1"/>
  <c r="H47" i="13" a="1"/>
  <c r="H47" i="13" s="1"/>
  <c r="H34" i="13" a="1"/>
  <c r="H34" i="13" s="1"/>
  <c r="H41" i="13" a="1"/>
  <c r="H41" i="13" s="1"/>
  <c r="H56" i="13" a="1"/>
  <c r="H56" i="13" s="1"/>
  <c r="H59" i="13" a="1"/>
  <c r="H59" i="13" s="1"/>
  <c r="H53" i="13" a="1"/>
  <c r="H53" i="13" s="1"/>
  <c r="H58" i="13" a="1"/>
  <c r="H58" i="13" s="1"/>
  <c r="H49" i="13" a="1"/>
  <c r="H49" i="13" s="1"/>
  <c r="H65" i="13" a="1"/>
  <c r="H65" i="13" s="1"/>
  <c r="H67" i="13" a="1"/>
  <c r="H67" i="13" s="1"/>
  <c r="H69" i="13" a="1"/>
  <c r="H69" i="13" s="1"/>
  <c r="H71" i="13" a="1"/>
  <c r="H71" i="13" s="1"/>
  <c r="H73" i="13" a="1"/>
  <c r="H73" i="13" s="1"/>
  <c r="H75" i="13" a="1"/>
  <c r="H75" i="13" s="1"/>
  <c r="H77" i="13" a="1"/>
  <c r="H77" i="13" s="1"/>
  <c r="H32" i="13" a="1"/>
  <c r="H32" i="13" s="1"/>
  <c r="H57" i="13" a="1"/>
  <c r="H57" i="13" s="1"/>
  <c r="H63" i="13" a="1"/>
  <c r="H63" i="13" s="1"/>
  <c r="H51" i="13" a="1"/>
  <c r="H51" i="13" s="1"/>
  <c r="H55" i="13" a="1"/>
  <c r="H55" i="13" s="1"/>
  <c r="H62" i="13" a="1"/>
  <c r="H62" i="13" s="1"/>
  <c r="H61" i="13" a="1"/>
  <c r="H61" i="13" s="1"/>
  <c r="H66" i="13" a="1"/>
  <c r="H66" i="13" s="1"/>
  <c r="H68" i="13" a="1"/>
  <c r="H68" i="13" s="1"/>
  <c r="H70" i="13" a="1"/>
  <c r="H70" i="13" s="1"/>
  <c r="H72" i="13" a="1"/>
  <c r="H72" i="13" s="1"/>
  <c r="H74" i="13" a="1"/>
  <c r="H74" i="13" s="1"/>
  <c r="H76" i="13" a="1"/>
  <c r="H76" i="13" s="1"/>
  <c r="H60" i="13" a="1"/>
  <c r="H60" i="13" s="1"/>
  <c r="H81" i="13" a="1"/>
  <c r="H81" i="13" s="1"/>
  <c r="H88" i="13" a="1"/>
  <c r="H88" i="13" s="1"/>
  <c r="H90" i="13" a="1"/>
  <c r="H90" i="13" s="1"/>
  <c r="H92" i="13" a="1"/>
  <c r="H92" i="13" s="1"/>
  <c r="H94" i="13" a="1"/>
  <c r="H94" i="13" s="1"/>
  <c r="H96" i="13" a="1"/>
  <c r="H96" i="13" s="1"/>
  <c r="H98" i="13" a="1"/>
  <c r="H98" i="13" s="1"/>
  <c r="H100" i="13" a="1"/>
  <c r="H100" i="13" s="1"/>
  <c r="H102" i="13" a="1"/>
  <c r="H102" i="13" s="1"/>
  <c r="H80" i="13" a="1"/>
  <c r="H80" i="13" s="1"/>
  <c r="H39" i="13" a="1"/>
  <c r="H39" i="13" s="1"/>
  <c r="H79" i="13" a="1"/>
  <c r="H79" i="13" s="1"/>
  <c r="H78" i="13" a="1"/>
  <c r="H78" i="13" s="1"/>
  <c r="H86" i="13" a="1"/>
  <c r="H86" i="13" s="1"/>
  <c r="H85" i="13" a="1"/>
  <c r="H85" i="13" s="1"/>
  <c r="H87" i="13" a="1"/>
  <c r="H87" i="13" s="1"/>
  <c r="H89" i="13" a="1"/>
  <c r="H89" i="13" s="1"/>
  <c r="H91" i="13" a="1"/>
  <c r="H91" i="13" s="1"/>
  <c r="H93" i="13" a="1"/>
  <c r="H93" i="13" s="1"/>
  <c r="H95" i="13" a="1"/>
  <c r="H95" i="13" s="1"/>
  <c r="H97" i="13" a="1"/>
  <c r="H97" i="13" s="1"/>
  <c r="H99" i="13" a="1"/>
  <c r="H99" i="13" s="1"/>
  <c r="H84" i="13" a="1"/>
  <c r="H84" i="13" s="1"/>
  <c r="H64" i="13" a="1"/>
  <c r="H64" i="13" s="1"/>
  <c r="H82" i="13" a="1"/>
  <c r="H82" i="13" s="1"/>
  <c r="H83" i="13" a="1"/>
  <c r="H83" i="13" s="1"/>
  <c r="H105" i="13" a="1"/>
  <c r="H105" i="13" s="1"/>
  <c r="H106" i="13" a="1"/>
  <c r="H106" i="13" s="1"/>
  <c r="H101" i="13" a="1"/>
  <c r="H101" i="13" s="1"/>
  <c r="H107" i="13" a="1"/>
  <c r="H107" i="13" s="1"/>
  <c r="H103" i="13" a="1"/>
  <c r="H103" i="13" s="1"/>
  <c r="H104" i="13" a="1"/>
  <c r="H104" i="13" s="1"/>
  <c r="H108" i="13" a="1"/>
  <c r="H108" i="13" s="1"/>
  <c r="E9" i="13" a="1"/>
  <c r="E9" i="13" s="1"/>
  <c r="E10" i="13" a="1"/>
  <c r="E10" i="13" s="1"/>
  <c r="E12" i="13" a="1"/>
  <c r="E12" i="13" s="1"/>
  <c r="E14" i="13" a="1"/>
  <c r="E14" i="13" s="1"/>
  <c r="E16" i="13" a="1"/>
  <c r="E16" i="13" s="1"/>
  <c r="E18" i="13" a="1"/>
  <c r="E18" i="13" s="1"/>
  <c r="E20" i="13" a="1"/>
  <c r="E20" i="13" s="1"/>
  <c r="E22" i="13" a="1"/>
  <c r="E22" i="13" s="1"/>
  <c r="E24" i="13" a="1"/>
  <c r="E24" i="13" s="1"/>
  <c r="E26" i="13" a="1"/>
  <c r="E26" i="13" s="1"/>
  <c r="E28" i="13" a="1"/>
  <c r="E28" i="13" s="1"/>
  <c r="E30" i="13" a="1"/>
  <c r="E30" i="13" s="1"/>
  <c r="E32" i="13" a="1"/>
  <c r="E32" i="13" s="1"/>
  <c r="E11" i="13" a="1"/>
  <c r="E11" i="13" s="1"/>
  <c r="E13" i="13" a="1"/>
  <c r="E13" i="13" s="1"/>
  <c r="E15" i="13" a="1"/>
  <c r="E15" i="13" s="1"/>
  <c r="E17" i="13" a="1"/>
  <c r="E17" i="13" s="1"/>
  <c r="E19" i="13" a="1"/>
  <c r="E19" i="13" s="1"/>
  <c r="E21" i="13" a="1"/>
  <c r="E21" i="13" s="1"/>
  <c r="E23" i="13" a="1"/>
  <c r="E23" i="13" s="1"/>
  <c r="E25" i="13" a="1"/>
  <c r="E25" i="13" s="1"/>
  <c r="E35" i="13" a="1"/>
  <c r="E35" i="13" s="1"/>
  <c r="E42" i="13" a="1"/>
  <c r="E42" i="13" s="1"/>
  <c r="E31" i="13" a="1"/>
  <c r="E31" i="13" s="1"/>
  <c r="E37" i="13" a="1"/>
  <c r="E37" i="13" s="1"/>
  <c r="E39" i="13" a="1"/>
  <c r="E39" i="13" s="1"/>
  <c r="E41" i="13" a="1"/>
  <c r="E41" i="13" s="1"/>
  <c r="E44" i="13" a="1"/>
  <c r="E44" i="13" s="1"/>
  <c r="E46" i="13" a="1"/>
  <c r="E46" i="13" s="1"/>
  <c r="E48" i="13" a="1"/>
  <c r="E48" i="13" s="1"/>
  <c r="E34" i="13" a="1"/>
  <c r="E34" i="13" s="1"/>
  <c r="E43" i="13" a="1"/>
  <c r="E43" i="13" s="1"/>
  <c r="E36" i="13" a="1"/>
  <c r="E36" i="13" s="1"/>
  <c r="E27" i="13" a="1"/>
  <c r="E27" i="13" s="1"/>
  <c r="E33" i="13" a="1"/>
  <c r="E33" i="13" s="1"/>
  <c r="E40" i="13" a="1"/>
  <c r="E40" i="13" s="1"/>
  <c r="E45" i="13" a="1"/>
  <c r="E45" i="13" s="1"/>
  <c r="E47" i="13" a="1"/>
  <c r="E47" i="13" s="1"/>
  <c r="E49" i="13" a="1"/>
  <c r="E49" i="13" s="1"/>
  <c r="E29" i="13" a="1"/>
  <c r="E29" i="13" s="1"/>
  <c r="E50" i="13" a="1"/>
  <c r="E50" i="13" s="1"/>
  <c r="E54" i="13" a="1"/>
  <c r="E54" i="13" s="1"/>
  <c r="E62" i="13" a="1"/>
  <c r="E62" i="13" s="1"/>
  <c r="E63" i="13" a="1"/>
  <c r="E63" i="13" s="1"/>
  <c r="E66" i="13" a="1"/>
  <c r="E66" i="13" s="1"/>
  <c r="E68" i="13" a="1"/>
  <c r="E68" i="13" s="1"/>
  <c r="E70" i="13" a="1"/>
  <c r="E70" i="13" s="1"/>
  <c r="E72" i="13" a="1"/>
  <c r="E72" i="13" s="1"/>
  <c r="E74" i="13" a="1"/>
  <c r="E74" i="13" s="1"/>
  <c r="E76" i="13" a="1"/>
  <c r="E76" i="13" s="1"/>
  <c r="E57" i="13" a="1"/>
  <c r="E57" i="13" s="1"/>
  <c r="E60" i="13" a="1"/>
  <c r="E60" i="13" s="1"/>
  <c r="E61" i="13" a="1"/>
  <c r="E61" i="13" s="1"/>
  <c r="E51" i="13" a="1"/>
  <c r="E51" i="13" s="1"/>
  <c r="E55" i="13" a="1"/>
  <c r="E55" i="13" s="1"/>
  <c r="E52" i="13" a="1"/>
  <c r="E52" i="13" s="1"/>
  <c r="E56" i="13" a="1"/>
  <c r="E56" i="13" s="1"/>
  <c r="E59" i="13" a="1"/>
  <c r="E59" i="13" s="1"/>
  <c r="E67" i="13" a="1"/>
  <c r="E67" i="13" s="1"/>
  <c r="E69" i="13" a="1"/>
  <c r="E69" i="13" s="1"/>
  <c r="E71" i="13" a="1"/>
  <c r="E71" i="13" s="1"/>
  <c r="E73" i="13" a="1"/>
  <c r="E73" i="13" s="1"/>
  <c r="E75" i="13" a="1"/>
  <c r="E75" i="13" s="1"/>
  <c r="E38" i="13" a="1"/>
  <c r="E38" i="13" s="1"/>
  <c r="E58" i="13" a="1"/>
  <c r="E58" i="13" s="1"/>
  <c r="E64" i="13" a="1"/>
  <c r="E64" i="13" s="1"/>
  <c r="E65" i="13" a="1"/>
  <c r="E65" i="13" s="1"/>
  <c r="E85" i="13" a="1"/>
  <c r="E85" i="13" s="1"/>
  <c r="E84" i="13" a="1"/>
  <c r="E84" i="13" s="1"/>
  <c r="E53" i="13" a="1"/>
  <c r="E53" i="13" s="1"/>
  <c r="E83" i="13" a="1"/>
  <c r="E83" i="13" s="1"/>
  <c r="E88" i="13" a="1"/>
  <c r="E88" i="13" s="1"/>
  <c r="E90" i="13" a="1"/>
  <c r="E90" i="13" s="1"/>
  <c r="E92" i="13" a="1"/>
  <c r="E92" i="13" s="1"/>
  <c r="E94" i="13" a="1"/>
  <c r="E94" i="13" s="1"/>
  <c r="E96" i="13" a="1"/>
  <c r="E96" i="13" s="1"/>
  <c r="E98" i="13" a="1"/>
  <c r="E98" i="13" s="1"/>
  <c r="E100" i="13" a="1"/>
  <c r="E100" i="13" s="1"/>
  <c r="E102" i="13" a="1"/>
  <c r="E102" i="13" s="1"/>
  <c r="E104" i="13" a="1"/>
  <c r="E104" i="13" s="1"/>
  <c r="E82" i="13" a="1"/>
  <c r="E82" i="13" s="1"/>
  <c r="E77" i="13" a="1"/>
  <c r="E77" i="13" s="1"/>
  <c r="E81" i="13" a="1"/>
  <c r="E81" i="13" s="1"/>
  <c r="E80" i="13" a="1"/>
  <c r="E80" i="13" s="1"/>
  <c r="E78" i="13" a="1"/>
  <c r="E78" i="13" s="1"/>
  <c r="E86" i="13" a="1"/>
  <c r="E86" i="13" s="1"/>
  <c r="E79" i="13" a="1"/>
  <c r="E79" i="13" s="1"/>
  <c r="E97" i="13" a="1"/>
  <c r="E97" i="13" s="1"/>
  <c r="E87" i="13" a="1"/>
  <c r="E87" i="13" s="1"/>
  <c r="E106" i="13" a="1"/>
  <c r="E106" i="13" s="1"/>
  <c r="E91" i="13" a="1"/>
  <c r="E91" i="13" s="1"/>
  <c r="E107" i="13" a="1"/>
  <c r="E107" i="13" s="1"/>
  <c r="E95" i="13" a="1"/>
  <c r="E95" i="13" s="1"/>
  <c r="E101" i="13" a="1"/>
  <c r="E101" i="13" s="1"/>
  <c r="E108" i="13" a="1"/>
  <c r="E108" i="13" s="1"/>
  <c r="E89" i="13" a="1"/>
  <c r="E89" i="13" s="1"/>
  <c r="E99" i="13" a="1"/>
  <c r="E99" i="13" s="1"/>
  <c r="E103" i="13" a="1"/>
  <c r="E103" i="13" s="1"/>
  <c r="E105" i="13" a="1"/>
  <c r="E105" i="13" s="1"/>
  <c r="E93" i="13" a="1"/>
  <c r="E93" i="13" s="1"/>
  <c r="F9" i="13" a="1"/>
  <c r="F9" i="13" s="1"/>
  <c r="F10" i="13" a="1"/>
  <c r="F10" i="13" s="1"/>
  <c r="F12" i="13" a="1"/>
  <c r="F12" i="13" s="1"/>
  <c r="F14" i="13" a="1"/>
  <c r="F14" i="13" s="1"/>
  <c r="F16" i="13" a="1"/>
  <c r="F16" i="13" s="1"/>
  <c r="F18" i="13" a="1"/>
  <c r="F18" i="13" s="1"/>
  <c r="F20" i="13" a="1"/>
  <c r="F20" i="13" s="1"/>
  <c r="F22" i="13" a="1"/>
  <c r="F22" i="13" s="1"/>
  <c r="F24" i="13" a="1"/>
  <c r="F24" i="13" s="1"/>
  <c r="F26" i="13" a="1"/>
  <c r="F26" i="13" s="1"/>
  <c r="F28" i="13" a="1"/>
  <c r="F28" i="13" s="1"/>
  <c r="F11" i="13" a="1"/>
  <c r="F11" i="13" s="1"/>
  <c r="F13" i="13" a="1"/>
  <c r="F13" i="13" s="1"/>
  <c r="F15" i="13" a="1"/>
  <c r="F15" i="13" s="1"/>
  <c r="F17" i="13" a="1"/>
  <c r="F17" i="13" s="1"/>
  <c r="F19" i="13" a="1"/>
  <c r="F19" i="13" s="1"/>
  <c r="F21" i="13" a="1"/>
  <c r="F21" i="13" s="1"/>
  <c r="F23" i="13" a="1"/>
  <c r="F23" i="13" s="1"/>
  <c r="F27" i="13" a="1"/>
  <c r="F27" i="13" s="1"/>
  <c r="F30" i="13" a="1"/>
  <c r="F30" i="13" s="1"/>
  <c r="F33" i="13" a="1"/>
  <c r="F33" i="13" s="1"/>
  <c r="F40" i="13" a="1"/>
  <c r="F40" i="13" s="1"/>
  <c r="F25" i="13" a="1"/>
  <c r="F25" i="13" s="1"/>
  <c r="F35" i="13" a="1"/>
  <c r="F35" i="13" s="1"/>
  <c r="F42" i="13" a="1"/>
  <c r="F42" i="13" s="1"/>
  <c r="F45" i="13" a="1"/>
  <c r="F45" i="13" s="1"/>
  <c r="F47" i="13" a="1"/>
  <c r="F47" i="13" s="1"/>
  <c r="F49" i="13" a="1"/>
  <c r="F49" i="13" s="1"/>
  <c r="F51" i="13" a="1"/>
  <c r="F51" i="13" s="1"/>
  <c r="F53" i="13" a="1"/>
  <c r="F53" i="13" s="1"/>
  <c r="F55" i="13" a="1"/>
  <c r="F55" i="13" s="1"/>
  <c r="F31" i="13" a="1"/>
  <c r="F31" i="13" s="1"/>
  <c r="F37" i="13" a="1"/>
  <c r="F37" i="13" s="1"/>
  <c r="F39" i="13" a="1"/>
  <c r="F39" i="13" s="1"/>
  <c r="F32" i="13" a="1"/>
  <c r="F32" i="13" s="1"/>
  <c r="F41" i="13" a="1"/>
  <c r="F41" i="13" s="1"/>
  <c r="F34" i="13" a="1"/>
  <c r="F34" i="13" s="1"/>
  <c r="F43" i="13" a="1"/>
  <c r="F43" i="13" s="1"/>
  <c r="F44" i="13" a="1"/>
  <c r="F44" i="13" s="1"/>
  <c r="F46" i="13" a="1"/>
  <c r="F46" i="13" s="1"/>
  <c r="F29" i="13" a="1"/>
  <c r="F29" i="13" s="1"/>
  <c r="F38" i="13" a="1"/>
  <c r="F38" i="13" s="1"/>
  <c r="F64" i="13" a="1"/>
  <c r="F64" i="13" s="1"/>
  <c r="F50" i="13" a="1"/>
  <c r="F50" i="13" s="1"/>
  <c r="F54" i="13" a="1"/>
  <c r="F54" i="13" s="1"/>
  <c r="F63" i="13" a="1"/>
  <c r="F63" i="13" s="1"/>
  <c r="F36" i="13" a="1"/>
  <c r="F36" i="13" s="1"/>
  <c r="F48" i="13" a="1"/>
  <c r="F48" i="13" s="1"/>
  <c r="F57" i="13" a="1"/>
  <c r="F57" i="13" s="1"/>
  <c r="F62" i="13" a="1"/>
  <c r="F62" i="13" s="1"/>
  <c r="F66" i="13" a="1"/>
  <c r="F66" i="13" s="1"/>
  <c r="F68" i="13" a="1"/>
  <c r="F68" i="13" s="1"/>
  <c r="F70" i="13" a="1"/>
  <c r="F70" i="13" s="1"/>
  <c r="F72" i="13" a="1"/>
  <c r="F72" i="13" s="1"/>
  <c r="F74" i="13" a="1"/>
  <c r="F74" i="13" s="1"/>
  <c r="F76" i="13" a="1"/>
  <c r="F76" i="13" s="1"/>
  <c r="F60" i="13" a="1"/>
  <c r="F60" i="13" s="1"/>
  <c r="F52" i="13" a="1"/>
  <c r="F52" i="13" s="1"/>
  <c r="F56" i="13" a="1"/>
  <c r="F56" i="13" s="1"/>
  <c r="F59" i="13" a="1"/>
  <c r="F59" i="13" s="1"/>
  <c r="F58" i="13" a="1"/>
  <c r="F58" i="13" s="1"/>
  <c r="F67" i="13" a="1"/>
  <c r="F67" i="13" s="1"/>
  <c r="F69" i="13" a="1"/>
  <c r="F69" i="13" s="1"/>
  <c r="F71" i="13" a="1"/>
  <c r="F71" i="13" s="1"/>
  <c r="F73" i="13" a="1"/>
  <c r="F73" i="13" s="1"/>
  <c r="F75" i="13" a="1"/>
  <c r="F75" i="13" s="1"/>
  <c r="F77" i="13" a="1"/>
  <c r="F77" i="13" s="1"/>
  <c r="F78" i="13" a="1"/>
  <c r="F78" i="13" s="1"/>
  <c r="F86" i="13" a="1"/>
  <c r="F86" i="13" s="1"/>
  <c r="F87" i="13" a="1"/>
  <c r="F87" i="13" s="1"/>
  <c r="F89" i="13" a="1"/>
  <c r="F89" i="13" s="1"/>
  <c r="F91" i="13" a="1"/>
  <c r="F91" i="13" s="1"/>
  <c r="F93" i="13" a="1"/>
  <c r="F93" i="13" s="1"/>
  <c r="F95" i="13" a="1"/>
  <c r="F95" i="13" s="1"/>
  <c r="F97" i="13" a="1"/>
  <c r="F97" i="13" s="1"/>
  <c r="F99" i="13" a="1"/>
  <c r="F99" i="13" s="1"/>
  <c r="F101" i="13" a="1"/>
  <c r="F101" i="13" s="1"/>
  <c r="F103" i="13" a="1"/>
  <c r="F103" i="13" s="1"/>
  <c r="F85" i="13" a="1"/>
  <c r="F85" i="13" s="1"/>
  <c r="F65" i="13" a="1"/>
  <c r="F65" i="13" s="1"/>
  <c r="F84" i="13" a="1"/>
  <c r="F84" i="13" s="1"/>
  <c r="F61" i="13" a="1"/>
  <c r="F61" i="13" s="1"/>
  <c r="F83" i="13" a="1"/>
  <c r="F83" i="13" s="1"/>
  <c r="F82" i="13" a="1"/>
  <c r="F82" i="13" s="1"/>
  <c r="F88" i="13" a="1"/>
  <c r="F88" i="13" s="1"/>
  <c r="F90" i="13" a="1"/>
  <c r="F90" i="13" s="1"/>
  <c r="F92" i="13" a="1"/>
  <c r="F92" i="13" s="1"/>
  <c r="F94" i="13" a="1"/>
  <c r="F94" i="13" s="1"/>
  <c r="F96" i="13" a="1"/>
  <c r="F96" i="13" s="1"/>
  <c r="F98" i="13" a="1"/>
  <c r="F98" i="13" s="1"/>
  <c r="F100" i="13" a="1"/>
  <c r="F100" i="13" s="1"/>
  <c r="F81" i="13" a="1"/>
  <c r="F81" i="13" s="1"/>
  <c r="F79" i="13" a="1"/>
  <c r="F79" i="13" s="1"/>
  <c r="F102" i="13" a="1"/>
  <c r="F102" i="13" s="1"/>
  <c r="F106" i="13" a="1"/>
  <c r="F106" i="13" s="1"/>
  <c r="F80" i="13" a="1"/>
  <c r="F80" i="13" s="1"/>
  <c r="F107" i="13" a="1"/>
  <c r="F107" i="13" s="1"/>
  <c r="F104" i="13" a="1"/>
  <c r="F104" i="13" s="1"/>
  <c r="F108" i="13" a="1"/>
  <c r="F108" i="13" s="1"/>
  <c r="F105" i="13" a="1"/>
  <c r="F105" i="13" s="1"/>
  <c r="I9" i="13" a="1"/>
  <c r="I9" i="13" s="1"/>
  <c r="K92" i="11"/>
  <c r="O98" i="13" l="1"/>
  <c r="J11" i="12" s="1"/>
  <c r="O88" i="13"/>
  <c r="I11" i="12" s="1"/>
  <c r="O93" i="13"/>
  <c r="J6" i="12" s="1"/>
  <c r="O40" i="13"/>
  <c r="E3" i="12" s="1"/>
  <c r="O75" i="13"/>
  <c r="H8" i="12" s="1"/>
  <c r="O107" i="13"/>
  <c r="K10" i="12" s="1"/>
  <c r="O80" i="13"/>
  <c r="I3" i="12" s="1"/>
  <c r="O94" i="13"/>
  <c r="J7" i="12" s="1"/>
  <c r="O105" i="13"/>
  <c r="K8" i="12" s="1"/>
  <c r="O82" i="13"/>
  <c r="I5" i="12" s="1"/>
  <c r="O41" i="13"/>
  <c r="E4" i="12" s="1"/>
  <c r="O76" i="13"/>
  <c r="H9" i="12" s="1"/>
  <c r="O86" i="13"/>
  <c r="I9" i="12" s="1"/>
  <c r="O108" i="13"/>
  <c r="K11" i="12" s="1"/>
  <c r="O84" i="13"/>
  <c r="I7" i="12" s="1"/>
  <c r="O103" i="13"/>
  <c r="K6" i="12" s="1"/>
  <c r="O91" i="13"/>
  <c r="J4" i="12" s="1"/>
  <c r="O39" i="13"/>
  <c r="E2" i="12" s="1"/>
  <c r="O74" i="13"/>
  <c r="H7" i="12" s="1"/>
  <c r="O106" i="13"/>
  <c r="K9" i="12" s="1"/>
  <c r="O85" i="13"/>
  <c r="I8" i="12" s="1"/>
  <c r="O96" i="13"/>
  <c r="J9" i="12" s="1"/>
  <c r="O43" i="13"/>
  <c r="E6" i="12" s="1"/>
  <c r="O78" i="13"/>
  <c r="H11" i="12" s="1"/>
  <c r="O101" i="13"/>
  <c r="K4" i="12" s="1"/>
  <c r="O104" i="13"/>
  <c r="K7" i="12" s="1"/>
  <c r="O83" i="13"/>
  <c r="I6" i="12" s="1"/>
  <c r="O99" i="13"/>
  <c r="K2" i="12" s="1"/>
  <c r="O81" i="13"/>
  <c r="I4" i="12" s="1"/>
  <c r="O87" i="13"/>
  <c r="I10" i="12" s="1"/>
  <c r="O92" i="13"/>
  <c r="J5" i="12" s="1"/>
  <c r="O102" i="13"/>
  <c r="K5" i="12" s="1"/>
  <c r="O90" i="13"/>
  <c r="J3" i="12" s="1"/>
  <c r="O97" i="13"/>
  <c r="J10" i="12" s="1"/>
  <c r="O79" i="13"/>
  <c r="I2" i="12" s="1"/>
  <c r="O100" i="13"/>
  <c r="K3" i="12" s="1"/>
  <c r="O89" i="13"/>
  <c r="J2" i="12" s="1"/>
  <c r="O95" i="13"/>
  <c r="J8" i="12" s="1"/>
  <c r="O42" i="13"/>
  <c r="E5" i="12" s="1"/>
  <c r="O77" i="13"/>
  <c r="H10" i="12" s="1"/>
  <c r="O19" i="13" l="1"/>
  <c r="C2" i="12" s="1"/>
  <c r="O54" i="13"/>
  <c r="F7" i="12" s="1"/>
  <c r="O30" i="13"/>
  <c r="D3" i="12" s="1"/>
  <c r="O65" i="13"/>
  <c r="G8" i="12" s="1"/>
  <c r="O29" i="13"/>
  <c r="D2" i="12" s="1"/>
  <c r="O64" i="13"/>
  <c r="G7" i="12" s="1"/>
  <c r="O38" i="13"/>
  <c r="D11" i="12" s="1"/>
  <c r="O73" i="13"/>
  <c r="H6" i="12" s="1"/>
  <c r="O32" i="13"/>
  <c r="D5" i="12" s="1"/>
  <c r="O67" i="13"/>
  <c r="G10" i="12" s="1"/>
  <c r="O35" i="13"/>
  <c r="D8" i="12" s="1"/>
  <c r="O70" i="13"/>
  <c r="H3" i="12" s="1"/>
  <c r="O9" i="13"/>
  <c r="O44" i="13"/>
  <c r="E7" i="12" s="1"/>
  <c r="O13" i="13"/>
  <c r="B6" i="12" s="1"/>
  <c r="O48" i="13"/>
  <c r="E11" i="12" s="1"/>
  <c r="O21" i="13"/>
  <c r="C4" i="12" s="1"/>
  <c r="O56" i="13"/>
  <c r="F9" i="12" s="1"/>
  <c r="O24" i="13"/>
  <c r="C7" i="12" s="1"/>
  <c r="O59" i="13"/>
  <c r="G2" i="12" s="1"/>
  <c r="O22" i="13"/>
  <c r="C5" i="12" s="1"/>
  <c r="O57" i="13"/>
  <c r="F10" i="12" s="1"/>
  <c r="O26" i="13"/>
  <c r="C9" i="12" s="1"/>
  <c r="O61" i="13"/>
  <c r="G4" i="12" s="1"/>
  <c r="O16" i="13"/>
  <c r="B9" i="12" s="1"/>
  <c r="O51" i="13"/>
  <c r="F4" i="12" s="1"/>
  <c r="O23" i="13"/>
  <c r="C6" i="12" s="1"/>
  <c r="O58" i="13"/>
  <c r="F11" i="12" s="1"/>
  <c r="O27" i="13"/>
  <c r="C10" i="12" s="1"/>
  <c r="O62" i="13"/>
  <c r="G5" i="12" s="1"/>
  <c r="O34" i="13"/>
  <c r="D7" i="12" s="1"/>
  <c r="O69" i="13"/>
  <c r="H2" i="12" s="1"/>
  <c r="O33" i="13"/>
  <c r="D6" i="12" s="1"/>
  <c r="O68" i="13"/>
  <c r="G11" i="12" s="1"/>
  <c r="O18" i="13"/>
  <c r="B11" i="12" s="1"/>
  <c r="O53" i="13"/>
  <c r="F6" i="12" s="1"/>
  <c r="O25" i="13"/>
  <c r="C8" i="12" s="1"/>
  <c r="O60" i="13"/>
  <c r="G3" i="12" s="1"/>
  <c r="O17" i="13"/>
  <c r="B10" i="12" s="1"/>
  <c r="O52" i="13"/>
  <c r="F5" i="12" s="1"/>
  <c r="O15" i="13"/>
  <c r="B8" i="12" s="1"/>
  <c r="O50" i="13"/>
  <c r="F3" i="12" s="1"/>
  <c r="O10" i="13"/>
  <c r="B3" i="12" s="1"/>
  <c r="O45" i="13"/>
  <c r="E8" i="12" s="1"/>
  <c r="O20" i="13"/>
  <c r="C3" i="12" s="1"/>
  <c r="O55" i="13"/>
  <c r="F8" i="12" s="1"/>
  <c r="O11" i="13"/>
  <c r="B4" i="12" s="1"/>
  <c r="O46" i="13"/>
  <c r="E9" i="12" s="1"/>
  <c r="O31" i="13"/>
  <c r="D4" i="12" s="1"/>
  <c r="O66" i="13"/>
  <c r="G9" i="12" s="1"/>
  <c r="O36" i="13"/>
  <c r="D9" i="12" s="1"/>
  <c r="O71" i="13"/>
  <c r="H4" i="12" s="1"/>
  <c r="O14" i="13"/>
  <c r="B7" i="12" s="1"/>
  <c r="O49" i="13"/>
  <c r="F2" i="12" s="1"/>
  <c r="O12" i="13"/>
  <c r="B5" i="12" s="1"/>
  <c r="O47" i="13"/>
  <c r="E10" i="12" s="1"/>
  <c r="O37" i="13"/>
  <c r="D10" i="12" s="1"/>
  <c r="O72" i="13"/>
  <c r="H5" i="12" s="1"/>
  <c r="O28" i="13"/>
  <c r="C11" i="12" s="1"/>
  <c r="O63" i="13"/>
  <c r="G6" i="12" s="1"/>
  <c r="B2" i="12" l="1"/>
  <c r="P8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<sst xmlns="http://schemas.openxmlformats.org/spreadsheetml/2006/main" count="539" uniqueCount="537">
  <si>
    <t>Column1</t>
  </si>
  <si>
    <t>INPUT</t>
  </si>
  <si>
    <t>ÎNPUT SELECTOR</t>
  </si>
  <si>
    <t>input (T, P)</t>
  </si>
  <si>
    <t>T</t>
  </si>
  <si>
    <t>0,9 -&gt; 5,9</t>
  </si>
  <si>
    <t>8,0 -&gt; 0,8</t>
  </si>
  <si>
    <t>9,4 -&gt; 3,4</t>
  </si>
  <si>
    <t>2,2 -&gt; 2,1</t>
  </si>
  <si>
    <t>7,0 -&gt; 7,4</t>
  </si>
  <si>
    <t>6,4 -&gt; 2,0</t>
  </si>
  <si>
    <t>0,9 -&gt; 2,9</t>
  </si>
  <si>
    <t>3,4 -&gt; 1,4</t>
  </si>
  <si>
    <t>0,0 -&gt; 8,8</t>
  </si>
  <si>
    <t>5,5 -&gt; 8,2</t>
  </si>
  <si>
    <t>35,968 -&gt; 974,29</t>
  </si>
  <si>
    <t>198,552 -&gt; 124,478</t>
  </si>
  <si>
    <t>731,697 -&gt; 828,697</t>
  </si>
  <si>
    <t>335,693 -&gt; 335,699</t>
  </si>
  <si>
    <t>936,853 -&gt; 936,798</t>
  </si>
  <si>
    <t>120,93 -&gt; 798,93</t>
  </si>
  <si>
    <t>150,334 -&gt; 150,876</t>
  </si>
  <si>
    <t>482,383 -&gt; 388,383</t>
  </si>
  <si>
    <t>983,262 -&gt; 202,262</t>
  </si>
  <si>
    <t>324,185 -&gt; 473,334</t>
  </si>
  <si>
    <t>403,500 -&gt; 205,500</t>
  </si>
  <si>
    <t>785,273 -&gt; 200,273</t>
  </si>
  <si>
    <t>415,48 -&gt; 860,48</t>
  </si>
  <si>
    <t>18,472 -&gt; 125,365</t>
  </si>
  <si>
    <t>198,878 -&gt; 378,878</t>
  </si>
  <si>
    <t>764,136 -&gt; 764,421</t>
  </si>
  <si>
    <t>295,476 -&gt; 500,271</t>
  </si>
  <si>
    <t>109,828 -&gt; 109,675</t>
  </si>
  <si>
    <t>219,302 -&gt; 746,302</t>
  </si>
  <si>
    <t>122,964 -&gt; 122,977</t>
  </si>
  <si>
    <t>191,96 -&gt; 191,898</t>
  </si>
  <si>
    <t>88,338 -&gt; 88,679</t>
  </si>
  <si>
    <t>966,116 -&gt; 150,932</t>
  </si>
  <si>
    <t>524,872 -&gt; 423,771</t>
  </si>
  <si>
    <t>504,373 -&gt; 213,82</t>
  </si>
  <si>
    <t>95,42 -&gt; 552,499</t>
  </si>
  <si>
    <t>33,135 -&gt; 474,135</t>
  </si>
  <si>
    <t>581,697 -&gt; 938,340</t>
  </si>
  <si>
    <t>450,138 -&gt; 59,138</t>
  </si>
  <si>
    <t>225,295 -&gt; 746,295</t>
  </si>
  <si>
    <t>68,27 -&gt; 922,881</t>
  </si>
  <si>
    <t>868,926 -&gt; 868,928</t>
  </si>
  <si>
    <t>403,257 -&gt; 961,815</t>
  </si>
  <si>
    <t>758,981 -&gt; 289,512</t>
  </si>
  <si>
    <t>22,968 -&gt; 954,36</t>
  </si>
  <si>
    <t>329,424 -&gt; 200,295</t>
  </si>
  <si>
    <t>123,783 -&gt; 158,783</t>
  </si>
  <si>
    <t>263,191 -&gt; 263,813</t>
  </si>
  <si>
    <t>11,946 -&gt; 830,127</t>
  </si>
  <si>
    <t>46,292 -&gt; 830,292</t>
  </si>
  <si>
    <t>323,977 -&gt; 21,675</t>
  </si>
  <si>
    <t>536,469 -&gt; 186,469</t>
  </si>
  <si>
    <t>831,16 -&gt; 292,555</t>
  </si>
  <si>
    <t>409,476 -&gt; 409,209</t>
  </si>
  <si>
    <t>500,870 -&gt; 802,870</t>
  </si>
  <si>
    <t>424,30 -&gt; 424,599</t>
  </si>
  <si>
    <t>956,275 -&gt; 956,732</t>
  </si>
  <si>
    <t>832,589 -&gt; 353,589</t>
  </si>
  <si>
    <t>963,648 -&gt; 843,528</t>
  </si>
  <si>
    <t>848,262 -&gt; 887,262</t>
  </si>
  <si>
    <t>726,874 -&gt; 29,874</t>
  </si>
  <si>
    <t>38,80 -&gt; 599,641</t>
  </si>
  <si>
    <t>808,210 -&gt; 670,348</t>
  </si>
  <si>
    <t>347,19 -&gt; 727,19</t>
  </si>
  <si>
    <t>679,811 -&gt; 663,811</t>
  </si>
  <si>
    <t>316,619 -&gt; 540,843</t>
  </si>
  <si>
    <t>360,631 -&gt; 331,631</t>
  </si>
  <si>
    <t>844,968 -&gt; 577,701</t>
  </si>
  <si>
    <t>64,622 -&gt; 64,200</t>
  </si>
  <si>
    <t>974,660 -&gt; 332,18</t>
  </si>
  <si>
    <t>795,11 -&gt; 930,11</t>
  </si>
  <si>
    <t>733,606 -&gt; 733,17</t>
  </si>
  <si>
    <t>878,519 -&gt; 878,331</t>
  </si>
  <si>
    <t>832,209 -&gt; 603,209</t>
  </si>
  <si>
    <t>577,572 -&gt; 261,256</t>
  </si>
  <si>
    <t>958,318 -&gt; 479,797</t>
  </si>
  <si>
    <t>723,177 -&gt; 352,548</t>
  </si>
  <si>
    <t>364,735 -&gt; 364,143</t>
  </si>
  <si>
    <t>26,982 -&gt; 980,28</t>
  </si>
  <si>
    <t>32,407 -&gt; 276,407</t>
  </si>
  <si>
    <t>192,312 -&gt; 212,292</t>
  </si>
  <si>
    <t>218,937 -&gt; 916,239</t>
  </si>
  <si>
    <t>314,185 -&gt; 436,185</t>
  </si>
  <si>
    <t>489,689 -&gt; 691,689</t>
  </si>
  <si>
    <t>964,280 -&gt; 964,260</t>
  </si>
  <si>
    <t>936,410 -&gt; 175,410</t>
  </si>
  <si>
    <t>900,182 -&gt; 900,317</t>
  </si>
  <si>
    <t>537,866 -&gt; 537,351</t>
  </si>
  <si>
    <t>584,330 -&gt; 584,587</t>
  </si>
  <si>
    <t>906,234 -&gt; 632,234</t>
  </si>
  <si>
    <t>274,986 -&gt; 274,646</t>
  </si>
  <si>
    <t>633,901 -&gt; 430,901</t>
  </si>
  <si>
    <t>973,66 -&gt; 615,66</t>
  </si>
  <si>
    <t>221,703 -&gt; 221,868</t>
  </si>
  <si>
    <t>562,658 -&gt; 920,658</t>
  </si>
  <si>
    <t>200,561 -&gt; 200,277</t>
  </si>
  <si>
    <t>265,517 -&gt; 628,517</t>
  </si>
  <si>
    <t>907,341 -&gt; 907,199</t>
  </si>
  <si>
    <t>942,16 -&gt; 329,16</t>
  </si>
  <si>
    <t>112,867 -&gt; 947,32</t>
  </si>
  <si>
    <t>858,464 -&gt; 431,37</t>
  </si>
  <si>
    <t>754,84 -&gt; 754,976</t>
  </si>
  <si>
    <t>954,629 -&gt; 954,702</t>
  </si>
  <si>
    <t>983,65 -&gt; 90,958</t>
  </si>
  <si>
    <t>522,904 -&gt; 753,673</t>
  </si>
  <si>
    <t>710,726 -&gt; 129,726</t>
  </si>
  <si>
    <t>175,48 -&gt; 787,48</t>
  </si>
  <si>
    <t>428,575 -&gt; 808,195</t>
  </si>
  <si>
    <t>283,814 -&gt; 283,256</t>
  </si>
  <si>
    <t>725,630 -&gt; 725,590</t>
  </si>
  <si>
    <t>984,242 -&gt; 984,494</t>
  </si>
  <si>
    <t>712,236 -&gt; 712,818</t>
  </si>
  <si>
    <t>186,802 -&gt; 378,802</t>
  </si>
  <si>
    <t>142,934 -&gt; 984,934</t>
  </si>
  <si>
    <t>144,661 -&gt; 355,661</t>
  </si>
  <si>
    <t>10,138 -&gt; 834,962</t>
  </si>
  <si>
    <t>812,707 -&gt; 812,426</t>
  </si>
  <si>
    <t>710,419 -&gt; 710,367</t>
  </si>
  <si>
    <t>577,398 -&gt; 77,398</t>
  </si>
  <si>
    <t>380,915 -&gt; 380,120</t>
  </si>
  <si>
    <t>653,799 -&gt; 442,799</t>
  </si>
  <si>
    <t>12,444 -&gt; 879,444</t>
  </si>
  <si>
    <t>821,138 -&gt; 529,430</t>
  </si>
  <si>
    <t>20,269 -&gt; 528,777</t>
  </si>
  <si>
    <t>774,404 -&gt; 832,404</t>
  </si>
  <si>
    <t>547,241 -&gt; 368,420</t>
  </si>
  <si>
    <t>744,701 -&gt; 362,701</t>
  </si>
  <si>
    <t>807,730 -&gt; 60,730</t>
  </si>
  <si>
    <t>58,954 -&gt; 58,925</t>
  </si>
  <si>
    <t>926,367 -&gt; 677,367</t>
  </si>
  <si>
    <t>443,894 -&gt; 443,865</t>
  </si>
  <si>
    <t>975,258 -&gt; 975,285</t>
  </si>
  <si>
    <t>506,296 -&gt; 703,296</t>
  </si>
  <si>
    <t>654,94 -&gt; 76,94</t>
  </si>
  <si>
    <t>451,700 -&gt; 297,546</t>
  </si>
  <si>
    <t>284,237 -&gt; 840,237</t>
  </si>
  <si>
    <t>763,724 -&gt; 150,111</t>
  </si>
  <si>
    <t>47,819 -&gt; 47,69</t>
  </si>
  <si>
    <t>935,53 -&gt; 818,53</t>
  </si>
  <si>
    <t>824,369 -&gt; 547,369</t>
  </si>
  <si>
    <t>297,326 -&gt; 297,179</t>
  </si>
  <si>
    <t>535,973 -&gt; 628,973</t>
  </si>
  <si>
    <t>780,834 -&gt; 245,834</t>
  </si>
  <si>
    <t>132,548 -&gt; 988,548</t>
  </si>
  <si>
    <t>634,606 -&gt; 949,606</t>
  </si>
  <si>
    <t>385,87 -&gt; 385,92</t>
  </si>
  <si>
    <t>107,553 -&gt; 107,468</t>
  </si>
  <si>
    <t>537,275 -&gt; 537,413</t>
  </si>
  <si>
    <t>100,18 -&gt; 57,61</t>
  </si>
  <si>
    <t>360,512 -&gt; 360,584</t>
  </si>
  <si>
    <t>363,339 -&gt; 22,339</t>
  </si>
  <si>
    <t>666,785 -&gt; 661,785</t>
  </si>
  <si>
    <t>570,323 -&gt; 570,838</t>
  </si>
  <si>
    <t>639,38 -&gt; 399,38</t>
  </si>
  <si>
    <t>647,950 -&gt; 218,521</t>
  </si>
  <si>
    <t>104,768 -&gt; 104,968</t>
  </si>
  <si>
    <t>975,261 -&gt; 44,261</t>
  </si>
  <si>
    <t>898,460 -&gt; 391,460</t>
  </si>
  <si>
    <t>212,883 -&gt; 212,65</t>
  </si>
  <si>
    <t>430,886 -&gt; 430,818</t>
  </si>
  <si>
    <t>157,568 -&gt; 157,685</t>
  </si>
  <si>
    <t>659,111 -&gt; 712,111</t>
  </si>
  <si>
    <t>498,298 -&gt; 59,298</t>
  </si>
  <si>
    <t>750,548 -&gt; 135,548</t>
  </si>
  <si>
    <t>383,742 -&gt; 383,17</t>
  </si>
  <si>
    <t>776,525 -&gt; 776,623</t>
  </si>
  <si>
    <t>143,930 -&gt; 143,291</t>
  </si>
  <si>
    <t>101,559 -&gt; 774,559</t>
  </si>
  <si>
    <t>473,99 -&gt; 368,204</t>
  </si>
  <si>
    <t>564,898 -&gt; 343,677</t>
  </si>
  <si>
    <t>381,935 -&gt; 27,581</t>
  </si>
  <si>
    <t>814,618 -&gt; 814,811</t>
  </si>
  <si>
    <t>760,581 -&gt; 760,876</t>
  </si>
  <si>
    <t>961,238 -&gt; 240,959</t>
  </si>
  <si>
    <t>383,133 -&gt; 383,503</t>
  </si>
  <si>
    <t>691,442 -&gt; 616,442</t>
  </si>
  <si>
    <t>490,240 -&gt; 236,494</t>
  </si>
  <si>
    <t>327,724 -&gt; 769,724</t>
  </si>
  <si>
    <t>60,251 -&gt; 986,251</t>
  </si>
  <si>
    <t>416,680 -&gt; 580,844</t>
  </si>
  <si>
    <t>691,825 -&gt; 944,825</t>
  </si>
  <si>
    <t>148,72 -&gt; 148,276</t>
  </si>
  <si>
    <t>574,482 -&gt; 574,313</t>
  </si>
  <si>
    <t>296,327 -&gt; 296,391</t>
  </si>
  <si>
    <t>226,521 -&gt; 226,396</t>
  </si>
  <si>
    <t>757,741 -&gt; 932,741</t>
  </si>
  <si>
    <t>332,678 -&gt; 226,678</t>
  </si>
  <si>
    <t>687,147 -&gt; 576,147</t>
  </si>
  <si>
    <t>730,405 -&gt; 730,564</t>
  </si>
  <si>
    <t>629,354 -&gt; 629,39</t>
  </si>
  <si>
    <t>989,988 -&gt; 11,10</t>
  </si>
  <si>
    <t>208,393 -&gt; 208,608</t>
  </si>
  <si>
    <t>516,301 -&gt; 305,512</t>
  </si>
  <si>
    <t>946,633 -&gt; 946,552</t>
  </si>
  <si>
    <t>820,16 -&gt; 820,337</t>
  </si>
  <si>
    <t>717,136 -&gt; 717,117</t>
  </si>
  <si>
    <t>761,951 -&gt; 761,117</t>
  </si>
  <si>
    <t>34,797 -&gt; 773,58</t>
  </si>
  <si>
    <t>11,41 -&gt; 947,977</t>
  </si>
  <si>
    <t>328,561 -&gt; 464,561</t>
  </si>
  <si>
    <t>279,400 -&gt; 913,400</t>
  </si>
  <si>
    <t>203,952 -&gt; 964,191</t>
  </si>
  <si>
    <t>829,673 -&gt; 474,673</t>
  </si>
  <si>
    <t>144,898 -&gt; 461,581</t>
  </si>
  <si>
    <t>423,892 -&gt; 203,892</t>
  </si>
  <si>
    <t>501,865 -&gt; 97,865</t>
  </si>
  <si>
    <t>640,111 -&gt; 640,108</t>
  </si>
  <si>
    <t>297,57 -&gt; 624,384</t>
  </si>
  <si>
    <t>656,441 -&gt; 656,757</t>
  </si>
  <si>
    <t>930,980 -&gt; 930,974</t>
  </si>
  <si>
    <t>605,579 -&gt; 827,579</t>
  </si>
  <si>
    <t>149,178 -&gt; 149,886</t>
  </si>
  <si>
    <t>694,797 -&gt; 694,133</t>
  </si>
  <si>
    <t>261,219 -&gt; 261,263</t>
  </si>
  <si>
    <t>823,810 -&gt; 32,19</t>
  </si>
  <si>
    <t>74,168 -&gt; 718,812</t>
  </si>
  <si>
    <t>667,501 -&gt; 873,501</t>
  </si>
  <si>
    <t>726,681 -&gt; 223,681</t>
  </si>
  <si>
    <t>708,78 -&gt; 140,78</t>
  </si>
  <si>
    <t>19,804 -&gt; 749,804</t>
  </si>
  <si>
    <t>508,900 -&gt; 508,957</t>
  </si>
  <si>
    <t>553,545 -&gt; 245,237</t>
  </si>
  <si>
    <t>469,86 -&gt; 702,86</t>
  </si>
  <si>
    <t>157,92 -&gt; 157,693</t>
  </si>
  <si>
    <t>480,834 -&gt; 824,834</t>
  </si>
  <si>
    <t>249,639 -&gt; 471,639</t>
  </si>
  <si>
    <t>863,852 -&gt; 337,852</t>
  </si>
  <si>
    <t>865,886 -&gt; 256,277</t>
  </si>
  <si>
    <t>257,225 -&gt; 310,225</t>
  </si>
  <si>
    <t>114,632 -&gt; 114,446</t>
  </si>
  <si>
    <t>735,859 -&gt; 36,859</t>
  </si>
  <si>
    <t>117,357 -&gt; 117,108</t>
  </si>
  <si>
    <t>952,976 -&gt; 185,976</t>
  </si>
  <si>
    <t>885,539 -&gt; 885,970</t>
  </si>
  <si>
    <t>547,86 -&gt; 974,513</t>
  </si>
  <si>
    <t>69,763 -&gt; 69,21</t>
  </si>
  <si>
    <t>790,857 -&gt; 282,349</t>
  </si>
  <si>
    <t>81,953 -&gt; 972,62</t>
  </si>
  <si>
    <t>135,138 -&gt; 135,112</t>
  </si>
  <si>
    <t>30,449 -&gt; 310,169</t>
  </si>
  <si>
    <t>954,11 -&gt; 18,947</t>
  </si>
  <si>
    <t>945,60 -&gt; 20,985</t>
  </si>
  <si>
    <t>59,341 -&gt; 544,341</t>
  </si>
  <si>
    <t>393,648 -&gt; 955,648</t>
  </si>
  <si>
    <t>622,600 -&gt; 312,290</t>
  </si>
  <si>
    <t>279,272 -&gt; 279,876</t>
  </si>
  <si>
    <t>14,870 -&gt; 874,10</t>
  </si>
  <si>
    <t>798,514 -&gt; 798,487</t>
  </si>
  <si>
    <t>948,961 -&gt; 11,24</t>
  </si>
  <si>
    <t>80,333 -&gt; 237,490</t>
  </si>
  <si>
    <t>23,218 -&gt; 23,117</t>
  </si>
  <si>
    <t>895,199 -&gt; 980,199</t>
  </si>
  <si>
    <t>800,116 -&gt; 615,116</t>
  </si>
  <si>
    <t>602,740 -&gt; 759,740</t>
  </si>
  <si>
    <t>989,397 -&gt; 780,188</t>
  </si>
  <si>
    <t>666,164 -&gt; 666,798</t>
  </si>
  <si>
    <t>418,447 -&gt; 507,536</t>
  </si>
  <si>
    <t>513,665 -&gt; 649,665</t>
  </si>
  <si>
    <t>78,56 -&gt; 602,580</t>
  </si>
  <si>
    <t>849,780 -&gt; 849,588</t>
  </si>
  <si>
    <t>158,900 -&gt; 941,117</t>
  </si>
  <si>
    <t>586,283 -&gt; 586,660</t>
  </si>
  <si>
    <t>718,954 -&gt; 422,954</t>
  </si>
  <si>
    <t>774,191 -&gt; 139,826</t>
  </si>
  <si>
    <t>207,733 -&gt; 207,284</t>
  </si>
  <si>
    <t>974,19 -&gt; 14,979</t>
  </si>
  <si>
    <t>729,41 -&gt; 729,97</t>
  </si>
  <si>
    <t>28,971 -&gt; 943,56</t>
  </si>
  <si>
    <t>166,44 -&gt; 882,760</t>
  </si>
  <si>
    <t>533,255 -&gt; 65,255</t>
  </si>
  <si>
    <t>175,228 -&gt; 175,966</t>
  </si>
  <si>
    <t>420,245 -&gt; 420,498</t>
  </si>
  <si>
    <t>885,111 -&gt; 117,879</t>
  </si>
  <si>
    <t>112,140 -&gt; 925,953</t>
  </si>
  <si>
    <t>777,426 -&gt; 925,278</t>
  </si>
  <si>
    <t>22,596 -&gt; 22,952</t>
  </si>
  <si>
    <t>718,570 -&gt; 87,570</t>
  </si>
  <si>
    <t>196,204 -&gt; 68,204</t>
  </si>
  <si>
    <t>372,456 -&gt; 372,494</t>
  </si>
  <si>
    <t>825,876 -&gt; 156,207</t>
  </si>
  <si>
    <t>568,25 -&gt; 286,25</t>
  </si>
  <si>
    <t>839,950 -&gt; 247,950</t>
  </si>
  <si>
    <t>435,76 -&gt; 421,76</t>
  </si>
  <si>
    <t>746,550 -&gt; 294,550</t>
  </si>
  <si>
    <t>900,178 -&gt; 900,453</t>
  </si>
  <si>
    <t>228,209 -&gt; 900,209</t>
  </si>
  <si>
    <t>762,363 -&gt; 613,363</t>
  </si>
  <si>
    <t>156,298 -&gt; 156,528</t>
  </si>
  <si>
    <t>267,536 -&gt; 267,436</t>
  </si>
  <si>
    <t>433,300 -&gt; 954,300</t>
  </si>
  <si>
    <t>596,586 -&gt; 596,659</t>
  </si>
  <si>
    <t>147,390 -&gt; 845,390</t>
  </si>
  <si>
    <t>803,89 -&gt; 295,597</t>
  </si>
  <si>
    <t>841,57 -&gt; 101,57</t>
  </si>
  <si>
    <t>74,36 -&gt; 696,658</t>
  </si>
  <si>
    <t>546,452 -&gt; 919,825</t>
  </si>
  <si>
    <t>330,575 -&gt; 862,43</t>
  </si>
  <si>
    <t>575,689 -&gt; 868,982</t>
  </si>
  <si>
    <t>356,649 -&gt; 356,600</t>
  </si>
  <si>
    <t>893,27 -&gt; 168,752</t>
  </si>
  <si>
    <t>248,479 -&gt; 547,479</t>
  </si>
  <si>
    <t>804,631 -&gt; 804,192</t>
  </si>
  <si>
    <t>230,903 -&gt; 230,454</t>
  </si>
  <si>
    <t>501,675 -&gt; 487,675</t>
  </si>
  <si>
    <t>943,61 -&gt; 117,887</t>
  </si>
  <si>
    <t>43,866 -&gt; 43,278</t>
  </si>
  <si>
    <t>83,90 -&gt; 723,730</t>
  </si>
  <si>
    <t>103,824 -&gt; 103,143</t>
  </si>
  <si>
    <t>496,775 -&gt; 496,768</t>
  </si>
  <si>
    <t>638,237 -&gt; 638,112</t>
  </si>
  <si>
    <t>614,632 -&gt; 184,632</t>
  </si>
  <si>
    <t>476,810 -&gt; 358,810</t>
  </si>
  <si>
    <t>174,909 -&gt; 715,368</t>
  </si>
  <si>
    <t>676,555 -&gt; 16,555</t>
  </si>
  <si>
    <t>34,928 -&gt; 34,854</t>
  </si>
  <si>
    <t>187,90 -&gt; 110,167</t>
  </si>
  <si>
    <t>467,438 -&gt; 372,533</t>
  </si>
  <si>
    <t>218,726 -&gt; 326,726</t>
  </si>
  <si>
    <t>927,58 -&gt; 468,517</t>
  </si>
  <si>
    <t>754,746 -&gt; 754,900</t>
  </si>
  <si>
    <t>613,705 -&gt; 613,712</t>
  </si>
  <si>
    <t>423,440 -&gt; 423,422</t>
  </si>
  <si>
    <t>291,657 -&gt; 680,268</t>
  </si>
  <si>
    <t>286,989 -&gt; 286,479</t>
  </si>
  <si>
    <t>959,720 -&gt; 959,648</t>
  </si>
  <si>
    <t>577,571 -&gt; 355,571</t>
  </si>
  <si>
    <t>208,145 -&gt; 982,919</t>
  </si>
  <si>
    <t>957,19 -&gt; 957,363</t>
  </si>
  <si>
    <t>576,253 -&gt; 576,192</t>
  </si>
  <si>
    <t>528,262 -&gt; 22,262</t>
  </si>
  <si>
    <t>945,352 -&gt; 914,352</t>
  </si>
  <si>
    <t>978,746 -&gt; 737,746</t>
  </si>
  <si>
    <t>613,279 -&gt; 17,875</t>
  </si>
  <si>
    <t>586,370 -&gt; 768,370</t>
  </si>
  <si>
    <t>462,403 -&gt; 462,451</t>
  </si>
  <si>
    <t>322,526 -&gt; 322,973</t>
  </si>
  <si>
    <t>873,104 -&gt; 75,902</t>
  </si>
  <si>
    <t>314,505 -&gt; 689,130</t>
  </si>
  <si>
    <t>817,657 -&gt; 813,657</t>
  </si>
  <si>
    <t>812,88 -&gt; 775,51</t>
  </si>
  <si>
    <t>639,91 -&gt; 639,489</t>
  </si>
  <si>
    <t>541,430 -&gt; 541,346</t>
  </si>
  <si>
    <t>318,176 -&gt; 702,176</t>
  </si>
  <si>
    <t>375,821 -&gt; 279,821</t>
  </si>
  <si>
    <t>982,975 -&gt; 21,14</t>
  </si>
  <si>
    <t>958,965 -&gt; 54,61</t>
  </si>
  <si>
    <t>307,124 -&gt; 539,124</t>
  </si>
  <si>
    <t>236,879 -&gt; 581,879</t>
  </si>
  <si>
    <t>109,942 -&gt; 688,942</t>
  </si>
  <si>
    <t>36,863 -&gt; 786,113</t>
  </si>
  <si>
    <t>54,739 -&gt; 54,837</t>
  </si>
  <si>
    <t>710,131 -&gt; 27,131</t>
  </si>
  <si>
    <t>945,45 -&gt; 10,980</t>
  </si>
  <si>
    <t>859,295 -&gt; 859,610</t>
  </si>
  <si>
    <t>853,916 -&gt; 853,44</t>
  </si>
  <si>
    <t>123,421 -&gt; 711,421</t>
  </si>
  <si>
    <t>605,817 -&gt; 666,817</t>
  </si>
  <si>
    <t>328,934 -&gt; 308,954</t>
  </si>
  <si>
    <t>566,644 -&gt; 798,644</t>
  </si>
  <si>
    <t>229,861 -&gt; 217,861</t>
  </si>
  <si>
    <t>155,263 -&gt; 155,830</t>
  </si>
  <si>
    <t>369,813 -&gt; 369,337</t>
  </si>
  <si>
    <t>857,61 -&gt; 517,61</t>
  </si>
  <si>
    <t>111,597 -&gt; 382,326</t>
  </si>
  <si>
    <t>279,478 -&gt; 899,478</t>
  </si>
  <si>
    <t>937,709 -&gt; 288,60</t>
  </si>
  <si>
    <t>686,258 -&gt; 979,258</t>
  </si>
  <si>
    <t>775,511 -&gt; 907,511</t>
  </si>
  <si>
    <t>594,518 -&gt; 105,29</t>
  </si>
  <si>
    <t>524,443 -&gt; 171,443</t>
  </si>
  <si>
    <t>250,861 -&gt; 373,861</t>
  </si>
  <si>
    <t>508,645 -&gt; 952,645</t>
  </si>
  <si>
    <t>473,299 -&gt; 767,299</t>
  </si>
  <si>
    <t>339,637 -&gt; 734,242</t>
  </si>
  <si>
    <t>602,488 -&gt; 941,149</t>
  </si>
  <si>
    <t>577,514 -&gt; 577,494</t>
  </si>
  <si>
    <t>30,107 -&gt; 207,107</t>
  </si>
  <si>
    <t>973,911 -&gt; 973,277</t>
  </si>
  <si>
    <t>212,629 -&gt; 674,167</t>
  </si>
  <si>
    <t>37,887 -&gt; 37,517</t>
  </si>
  <si>
    <t>135,783 -&gt; 322,783</t>
  </si>
  <si>
    <t>747,851 -&gt; 216,320</t>
  </si>
  <si>
    <t>794,317 -&gt; 794,756</t>
  </si>
  <si>
    <t>67,908 -&gt; 162,908</t>
  </si>
  <si>
    <t>476,278 -&gt; 809,278</t>
  </si>
  <si>
    <t>327,503 -&gt; 327,751</t>
  </si>
  <si>
    <t>906,76 -&gt; 58,924</t>
  </si>
  <si>
    <t>509,962 -&gt; 43,496</t>
  </si>
  <si>
    <t>122,678 -&gt; 582,218</t>
  </si>
  <si>
    <t>683,969 -&gt; 431,969</t>
  </si>
  <si>
    <t>804,740 -&gt; 804,932</t>
  </si>
  <si>
    <t>680,192 -&gt; 259,192</t>
  </si>
  <si>
    <t>502,928 -&gt; 195,621</t>
  </si>
  <si>
    <t>164,68 -&gt; 978,882</t>
  </si>
  <si>
    <t>432,738 -&gt; 430,740</t>
  </si>
  <si>
    <t>947,809 -&gt; 947,937</t>
  </si>
  <si>
    <t>383,502 -&gt; 383,933</t>
  </si>
  <si>
    <t>966,577 -&gt; 929,577</t>
  </si>
  <si>
    <t>571,793 -&gt; 486,793</t>
  </si>
  <si>
    <t>990,143 -&gt; 803,143</t>
  </si>
  <si>
    <t>509,781 -&gt; 509,563</t>
  </si>
  <si>
    <t>80,803 -&gt; 80,347</t>
  </si>
  <si>
    <t>542,612 -&gt; 143,612</t>
  </si>
  <si>
    <t>218,787 -&gt; 218,100</t>
  </si>
  <si>
    <t>724,842 -&gt; 476,594</t>
  </si>
  <si>
    <t>168,19 -&gt; 885,19</t>
  </si>
  <si>
    <t>163,134 -&gt; 163,617</t>
  </si>
  <si>
    <t>313,706 -&gt; 462,855</t>
  </si>
  <si>
    <t>289,250 -&gt; 867,828</t>
  </si>
  <si>
    <t>639,677 -&gt; 854,677</t>
  </si>
  <si>
    <t>590,245 -&gt; 16,819</t>
  </si>
  <si>
    <t>567,158 -&gt; 567,868</t>
  </si>
  <si>
    <t>205,813 -&gt; 89,813</t>
  </si>
  <si>
    <t>944,132 -&gt; 125,951</t>
  </si>
  <si>
    <t>365,726 -&gt; 917,174</t>
  </si>
  <si>
    <t>978,978 -&gt; 15,15</t>
  </si>
  <si>
    <t>124,368 -&gt; 54,368</t>
  </si>
  <si>
    <t>61,905 -&gt; 826,140</t>
  </si>
  <si>
    <t>279,618 -&gt; 616,281</t>
  </si>
  <si>
    <t>554,412 -&gt; 125,841</t>
  </si>
  <si>
    <t>28,173 -&gt; 712,857</t>
  </si>
  <si>
    <t>155,971 -&gt; 803,323</t>
  </si>
  <si>
    <t>204,214 -&gt; 748,214</t>
  </si>
  <si>
    <t>778,473 -&gt; 778,239</t>
  </si>
  <si>
    <t>58,219 -&gt; 792,219</t>
  </si>
  <si>
    <t>898,70 -&gt; 64,904</t>
  </si>
  <si>
    <t>834,675 -&gt; 658,675</t>
  </si>
  <si>
    <t>114,870 -&gt; 114,226</t>
  </si>
  <si>
    <t>845,618 -&gt; 845,194</t>
  </si>
  <si>
    <t>541,137 -&gt; 323,355</t>
  </si>
  <si>
    <t>51,849 -&gt; 164,849</t>
  </si>
  <si>
    <t>223,70 -&gt; 223,855</t>
  </si>
  <si>
    <t>295,30 -&gt; 295,191</t>
  </si>
  <si>
    <t>763,316 -&gt; 67,316</t>
  </si>
  <si>
    <t>793,460 -&gt; 186,460</t>
  </si>
  <si>
    <t>10,149 -&gt; 834,973</t>
  </si>
  <si>
    <t>722,972 -&gt; 183,433</t>
  </si>
  <si>
    <t>693,681 -&gt; 974,681</t>
  </si>
  <si>
    <t>398,486 -&gt; 846,38</t>
  </si>
  <si>
    <t>534,774 -&gt; 609,774</t>
  </si>
  <si>
    <t>69,899 -&gt; 606,899</t>
  </si>
  <si>
    <t>903,682 -&gt; 493,682</t>
  </si>
  <si>
    <t>490,380 -&gt; 490,203</t>
  </si>
  <si>
    <t>845,877 -&gt; 845,464</t>
  </si>
  <si>
    <t>93,349 -&gt; 617,349</t>
  </si>
  <si>
    <t>810,526 -&gt; 810,422</t>
  </si>
  <si>
    <t>178,374 -&gt; 178,161</t>
  </si>
  <si>
    <t>49,377 -&gt; 49,693</t>
  </si>
  <si>
    <t>566,542 -&gt; 79,542</t>
  </si>
  <si>
    <t>866,438 -&gt; 866,518</t>
  </si>
  <si>
    <t>966,762 -&gt; 540,336</t>
  </si>
  <si>
    <t>949,276 -&gt; 190,276</t>
  </si>
  <si>
    <t>161,326 -&gt; 827,326</t>
  </si>
  <si>
    <t>962,576 -&gt; 750,576</t>
  </si>
  <si>
    <t>218,217 -&gt; 218,411</t>
  </si>
  <si>
    <t>606,879 -&gt; 606,470</t>
  </si>
  <si>
    <t>855,791 -&gt; 571,507</t>
  </si>
  <si>
    <t>425,301 -&gt; 937,301</t>
  </si>
  <si>
    <t>920,174 -&gt; 125,969</t>
  </si>
  <si>
    <t>498,943 -&gt; 498,982</t>
  </si>
  <si>
    <t>744,717 -&gt; 744,976</t>
  </si>
  <si>
    <t>660,134 -&gt; 834,134</t>
  </si>
  <si>
    <t>942,481 -&gt; 942,134</t>
  </si>
  <si>
    <t>759,461 -&gt; 759,556</t>
  </si>
  <si>
    <t>255,690 -&gt; 255,984</t>
  </si>
  <si>
    <t>436,754 -&gt; 967,223</t>
  </si>
  <si>
    <t>659,429 -&gt; 695,429</t>
  </si>
  <si>
    <t>256,166 -&gt; 256,506</t>
  </si>
  <si>
    <t>91,405 -&gt; 804,405</t>
  </si>
  <si>
    <t>211,869 -&gt; 245,903</t>
  </si>
  <si>
    <t>986,886 -&gt; 986,216</t>
  </si>
  <si>
    <t>337,603 -&gt; 337,988</t>
  </si>
  <si>
    <t>388,631 -&gt; 230,473</t>
  </si>
  <si>
    <t>86,324 -&gt; 448,686</t>
  </si>
  <si>
    <t>626,168 -&gt; 626,702</t>
  </si>
  <si>
    <t>542,849 -&gt; 681,988</t>
  </si>
  <si>
    <t>824,454 -&gt; 667,611</t>
  </si>
  <si>
    <t>962,352 -&gt; 962,705</t>
  </si>
  <si>
    <t>463,168 -&gt; 463,985</t>
  </si>
  <si>
    <t>226,808 -&gt; 467,808</t>
  </si>
  <si>
    <t>555,649 -&gt; 56,649</t>
  </si>
  <si>
    <t>804,75 -&gt; 74,805</t>
  </si>
  <si>
    <t>583,793 -&gt; 583,274</t>
  </si>
  <si>
    <t>933,106 -&gt; 123,916</t>
  </si>
  <si>
    <t>563,842 -&gt; 294,573</t>
  </si>
  <si>
    <t>50,601 -&gt; 518,601</t>
  </si>
  <si>
    <t>140,669 -&gt; 100,669</t>
  </si>
  <si>
    <t>930,542 -&gt; 930,393</t>
  </si>
  <si>
    <t>954,650 -&gt; 262,650</t>
  </si>
  <si>
    <t>56,295 -&gt; 708,947</t>
  </si>
  <si>
    <t>43,565 -&gt; 303,305</t>
  </si>
  <si>
    <t>183,470 -&gt; 34,470</t>
  </si>
  <si>
    <t>151,519 -&gt; 83,519</t>
  </si>
  <si>
    <t>727,594 -&gt; 727,129</t>
  </si>
  <si>
    <t>561,620 -&gt; 561,311</t>
  </si>
  <si>
    <t>985,94 -&gt; 985,473</t>
  </si>
  <si>
    <t>11,63 -&gt; 934,986</t>
  </si>
  <si>
    <t>293,924 -&gt; 162,924</t>
  </si>
  <si>
    <t>741,780 -&gt; 549,972</t>
  </si>
  <si>
    <t>65,561 -&gt; 65,722</t>
  </si>
  <si>
    <t>903,447 -&gt; 542,808</t>
  </si>
  <si>
    <t>13,350 -&gt; 13,564</t>
  </si>
  <si>
    <t>838,661 -&gt; 838,248</t>
  </si>
  <si>
    <t>94,434 -&gt; 65,434</t>
  </si>
  <si>
    <t>870,839 -&gt; 870,933</t>
  </si>
  <si>
    <t>982,528 -&gt; 982,262</t>
  </si>
  <si>
    <t>816,693 -&gt; 816,521</t>
  </si>
  <si>
    <t>685,645 -&gt; 448,645</t>
  </si>
  <si>
    <t>707,579 -&gt; 163,35</t>
  </si>
  <si>
    <t>330,313 -&gt; 151,313</t>
  </si>
  <si>
    <t>_X1</t>
  </si>
  <si>
    <t>_Y1</t>
  </si>
  <si>
    <t>_X2</t>
  </si>
  <si>
    <t>_Y2</t>
  </si>
  <si>
    <t>comma1</t>
  </si>
  <si>
    <t>arrow</t>
  </si>
  <si>
    <t>comma2</t>
  </si>
  <si>
    <t>X</t>
  </si>
  <si>
    <t>Y</t>
  </si>
  <si>
    <t>N</t>
  </si>
  <si>
    <t>Is horiz</t>
  </si>
  <si>
    <t>is vert</t>
  </si>
  <si>
    <t>consider</t>
  </si>
  <si>
    <t>x1</t>
  </si>
  <si>
    <t>y1</t>
  </si>
  <si>
    <t>x2</t>
  </si>
  <si>
    <t>y2</t>
  </si>
  <si>
    <t>cons</t>
  </si>
  <si>
    <t>H</t>
  </si>
  <si>
    <t>V</t>
  </si>
  <si>
    <t>Tot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</si>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</sst>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10"/>
      <color rgb="FF000000"/>
      <name val="Courier New"/>
      <family val="3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2" tableType="queryTable" totalsRowShown="0" dataDxfId="0">
  <autoFilter ref="A1:A12" xr:uid="{46C43D4D-C4CE-4359-8147-30DB81248DEF}"/>
  <tableColumns count="1">
    <tableColumn id="1" xr3:uid="{68CF2220-72A2-4843-85F3-A497290FF04F}" uniqueName="1" name="Column1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_day" displayName="_day" ref="A1:A501" tableType="queryTable" totalsRowShown="0" headerRowDxfId="3" dataDxfId="2">
  <autoFilter ref="A1:A501" xr:uid="{20F63418-3EFA-414B-A2CB-2F2AE4CF221C}"/>
  <tableColumns count="1">
    <tableColumn id="1" xr3:uid="{F1F4EE8A-EC2A-4CD5-B79F-0AB92EBA112C}" uniqueName="1" name="Column1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"/>
  <sheetViews>
    <sheetView workbookViewId="0">
      <selection sqref="A1:A4"/>
    </sheetView>
  </sheetViews>
  <sheetFormatPr defaultRowHeight="14.4" x14ac:dyDescent="0.3"/>
  <cols>
    <col min="1" max="1" width="103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1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s="7" t="s">
        <v>5</v>
      </c>
    </row>
    <row r="3" spans="1:1" x14ac:dyDescent="0.3">
      <c r="A3" s="7" t="s">
        <v>6</v>
      </c>
    </row>
    <row r="4" spans="1:1" x14ac:dyDescent="0.3">
      <c r="A4" s="7" t="s">
        <v>7</v>
      </c>
    </row>
    <row r="5" spans="1:1" x14ac:dyDescent="0.3">
      <c r="A5" s="7" t="s">
        <v>8</v>
      </c>
    </row>
    <row r="6" spans="1:1" x14ac:dyDescent="0.3">
      <c r="A6" s="7" t="s">
        <v>9</v>
      </c>
    </row>
    <row r="7" spans="1:1" x14ac:dyDescent="0.3">
      <c r="A7" s="7" t="s">
        <v>10</v>
      </c>
    </row>
    <row r="8" spans="1:1" x14ac:dyDescent="0.3">
      <c r="A8" s="7" t="s">
        <v>11</v>
      </c>
    </row>
    <row r="9" spans="1:1" x14ac:dyDescent="0.3">
      <c r="A9" s="7" t="s">
        <v>12</v>
      </c>
    </row>
    <row r="10" spans="1:1" x14ac:dyDescent="0.3">
      <c r="A10" s="7" t="s">
        <v>13</v>
      </c>
    </row>
    <row r="11" spans="1:1" x14ac:dyDescent="0.3">
      <c r="A11" s="7" t="s">
        <v>14</v>
      </c>
    </row>
    <row r="12" spans="1:1" x14ac:dyDescent="0.3">
      <c r="A12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501"/>
  <sheetViews>
    <sheetView topLeftCell="A474" workbookViewId="0">
      <selection activeCell="A501" sqref="A501"/>
    </sheetView>
  </sheetViews>
  <sheetFormatPr defaultRowHeight="14.4" x14ac:dyDescent="0.3"/>
  <cols>
    <col min="1" max="1" width="21.33203125" style="4" bestFit="1" customWidth="1"/>
  </cols>
  <sheetData>
    <row r="1" spans="1:1" x14ac:dyDescent="0.3">
      <c r="A1" s="4" t="s">
        <v>0</v>
      </c>
    </row>
    <row r="2" spans="1:1" x14ac:dyDescent="0.3">
      <c r="A2" s="6" t="s">
        <v>15</v>
      </c>
    </row>
    <row r="3" spans="1:1" x14ac:dyDescent="0.3">
      <c r="A3" s="6" t="s">
        <v>16</v>
      </c>
    </row>
    <row r="4" spans="1:1" x14ac:dyDescent="0.3">
      <c r="A4" s="6" t="s">
        <v>17</v>
      </c>
    </row>
    <row r="5" spans="1:1" x14ac:dyDescent="0.3">
      <c r="A5" s="6" t="s">
        <v>18</v>
      </c>
    </row>
    <row r="6" spans="1:1" x14ac:dyDescent="0.3">
      <c r="A6" s="6" t="s">
        <v>19</v>
      </c>
    </row>
    <row r="7" spans="1:1" x14ac:dyDescent="0.3">
      <c r="A7" s="6" t="s">
        <v>20</v>
      </c>
    </row>
    <row r="8" spans="1:1" x14ac:dyDescent="0.3">
      <c r="A8" s="6" t="s">
        <v>21</v>
      </c>
    </row>
    <row r="9" spans="1:1" x14ac:dyDescent="0.3">
      <c r="A9" s="6" t="s">
        <v>22</v>
      </c>
    </row>
    <row r="10" spans="1:1" x14ac:dyDescent="0.3">
      <c r="A10" s="6" t="s">
        <v>23</v>
      </c>
    </row>
    <row r="11" spans="1:1" x14ac:dyDescent="0.3">
      <c r="A11" s="6" t="s">
        <v>24</v>
      </c>
    </row>
    <row r="12" spans="1:1" x14ac:dyDescent="0.3">
      <c r="A12" s="6" t="s">
        <v>25</v>
      </c>
    </row>
    <row r="13" spans="1:1" x14ac:dyDescent="0.3">
      <c r="A13" s="6" t="s">
        <v>26</v>
      </c>
    </row>
    <row r="14" spans="1:1" x14ac:dyDescent="0.3">
      <c r="A14" s="6" t="s">
        <v>27</v>
      </c>
    </row>
    <row r="15" spans="1:1" x14ac:dyDescent="0.3">
      <c r="A15" s="6" t="s">
        <v>28</v>
      </c>
    </row>
    <row r="16" spans="1:1" x14ac:dyDescent="0.3">
      <c r="A16" s="6" t="s">
        <v>29</v>
      </c>
    </row>
    <row r="17" spans="1:1" x14ac:dyDescent="0.3">
      <c r="A17" s="6" t="s">
        <v>30</v>
      </c>
    </row>
    <row r="18" spans="1:1" x14ac:dyDescent="0.3">
      <c r="A18" s="6" t="s">
        <v>31</v>
      </c>
    </row>
    <row r="19" spans="1:1" x14ac:dyDescent="0.3">
      <c r="A19" s="6" t="s">
        <v>32</v>
      </c>
    </row>
    <row r="20" spans="1:1" x14ac:dyDescent="0.3">
      <c r="A20" s="6" t="s">
        <v>33</v>
      </c>
    </row>
    <row r="21" spans="1:1" x14ac:dyDescent="0.3">
      <c r="A21" s="6" t="s">
        <v>34</v>
      </c>
    </row>
    <row r="22" spans="1:1" x14ac:dyDescent="0.3">
      <c r="A22" s="6" t="s">
        <v>35</v>
      </c>
    </row>
    <row r="23" spans="1:1" x14ac:dyDescent="0.3">
      <c r="A23" s="6" t="s">
        <v>36</v>
      </c>
    </row>
    <row r="24" spans="1:1" x14ac:dyDescent="0.3">
      <c r="A24" s="6" t="s">
        <v>37</v>
      </c>
    </row>
    <row r="25" spans="1:1" x14ac:dyDescent="0.3">
      <c r="A25" s="6" t="s">
        <v>38</v>
      </c>
    </row>
    <row r="26" spans="1:1" x14ac:dyDescent="0.3">
      <c r="A26" s="6" t="s">
        <v>39</v>
      </c>
    </row>
    <row r="27" spans="1:1" x14ac:dyDescent="0.3">
      <c r="A27" s="6" t="s">
        <v>40</v>
      </c>
    </row>
    <row r="28" spans="1:1" x14ac:dyDescent="0.3">
      <c r="A28" s="6" t="s">
        <v>41</v>
      </c>
    </row>
    <row r="29" spans="1:1" x14ac:dyDescent="0.3">
      <c r="A29" s="6" t="s">
        <v>42</v>
      </c>
    </row>
    <row r="30" spans="1:1" x14ac:dyDescent="0.3">
      <c r="A30" s="6" t="s">
        <v>43</v>
      </c>
    </row>
    <row r="31" spans="1:1" x14ac:dyDescent="0.3">
      <c r="A31" s="6" t="s">
        <v>44</v>
      </c>
    </row>
    <row r="32" spans="1:1" x14ac:dyDescent="0.3">
      <c r="A32" s="6" t="s">
        <v>45</v>
      </c>
    </row>
    <row r="33" spans="1:1" x14ac:dyDescent="0.3">
      <c r="A33" s="6" t="s">
        <v>46</v>
      </c>
    </row>
    <row r="34" spans="1:1" x14ac:dyDescent="0.3">
      <c r="A34" s="6" t="s">
        <v>47</v>
      </c>
    </row>
    <row r="35" spans="1:1" x14ac:dyDescent="0.3">
      <c r="A35" s="6" t="s">
        <v>48</v>
      </c>
    </row>
    <row r="36" spans="1:1" x14ac:dyDescent="0.3">
      <c r="A36" s="6" t="s">
        <v>49</v>
      </c>
    </row>
    <row r="37" spans="1:1" x14ac:dyDescent="0.3">
      <c r="A37" s="6" t="s">
        <v>50</v>
      </c>
    </row>
    <row r="38" spans="1:1" x14ac:dyDescent="0.3">
      <c r="A38" s="6" t="s">
        <v>51</v>
      </c>
    </row>
    <row r="39" spans="1:1" x14ac:dyDescent="0.3">
      <c r="A39" s="6" t="s">
        <v>52</v>
      </c>
    </row>
    <row r="40" spans="1:1" x14ac:dyDescent="0.3">
      <c r="A40" s="6" t="s">
        <v>53</v>
      </c>
    </row>
    <row r="41" spans="1:1" x14ac:dyDescent="0.3">
      <c r="A41" s="6" t="s">
        <v>54</v>
      </c>
    </row>
    <row r="42" spans="1:1" x14ac:dyDescent="0.3">
      <c r="A42" s="6" t="s">
        <v>55</v>
      </c>
    </row>
    <row r="43" spans="1:1" x14ac:dyDescent="0.3">
      <c r="A43" s="6" t="s">
        <v>56</v>
      </c>
    </row>
    <row r="44" spans="1:1" x14ac:dyDescent="0.3">
      <c r="A44" s="6" t="s">
        <v>57</v>
      </c>
    </row>
    <row r="45" spans="1:1" x14ac:dyDescent="0.3">
      <c r="A45" s="6" t="s">
        <v>58</v>
      </c>
    </row>
    <row r="46" spans="1:1" x14ac:dyDescent="0.3">
      <c r="A46" s="6" t="s">
        <v>59</v>
      </c>
    </row>
    <row r="47" spans="1:1" x14ac:dyDescent="0.3">
      <c r="A47" s="6" t="s">
        <v>60</v>
      </c>
    </row>
    <row r="48" spans="1:1" x14ac:dyDescent="0.3">
      <c r="A48" s="6" t="s">
        <v>61</v>
      </c>
    </row>
    <row r="49" spans="1:1" x14ac:dyDescent="0.3">
      <c r="A49" s="6" t="s">
        <v>62</v>
      </c>
    </row>
    <row r="50" spans="1:1" x14ac:dyDescent="0.3">
      <c r="A50" s="6" t="s">
        <v>63</v>
      </c>
    </row>
    <row r="51" spans="1:1" x14ac:dyDescent="0.3">
      <c r="A51" s="6" t="s">
        <v>64</v>
      </c>
    </row>
    <row r="52" spans="1:1" x14ac:dyDescent="0.3">
      <c r="A52" s="6" t="s">
        <v>65</v>
      </c>
    </row>
    <row r="53" spans="1:1" x14ac:dyDescent="0.3">
      <c r="A53" s="6" t="s">
        <v>66</v>
      </c>
    </row>
    <row r="54" spans="1:1" x14ac:dyDescent="0.3">
      <c r="A54" s="6" t="s">
        <v>67</v>
      </c>
    </row>
    <row r="55" spans="1:1" x14ac:dyDescent="0.3">
      <c r="A55" s="6" t="s">
        <v>68</v>
      </c>
    </row>
    <row r="56" spans="1:1" x14ac:dyDescent="0.3">
      <c r="A56" s="6" t="s">
        <v>69</v>
      </c>
    </row>
    <row r="57" spans="1:1" x14ac:dyDescent="0.3">
      <c r="A57" s="6" t="s">
        <v>70</v>
      </c>
    </row>
    <row r="58" spans="1:1" x14ac:dyDescent="0.3">
      <c r="A58" s="6" t="s">
        <v>71</v>
      </c>
    </row>
    <row r="59" spans="1:1" x14ac:dyDescent="0.3">
      <c r="A59" s="6" t="s">
        <v>72</v>
      </c>
    </row>
    <row r="60" spans="1:1" x14ac:dyDescent="0.3">
      <c r="A60" s="6" t="s">
        <v>73</v>
      </c>
    </row>
    <row r="61" spans="1:1" x14ac:dyDescent="0.3">
      <c r="A61" s="6" t="s">
        <v>74</v>
      </c>
    </row>
    <row r="62" spans="1:1" x14ac:dyDescent="0.3">
      <c r="A62" s="6" t="s">
        <v>75</v>
      </c>
    </row>
    <row r="63" spans="1:1" x14ac:dyDescent="0.3">
      <c r="A63" s="6" t="s">
        <v>76</v>
      </c>
    </row>
    <row r="64" spans="1:1" x14ac:dyDescent="0.3">
      <c r="A64" s="6" t="s">
        <v>77</v>
      </c>
    </row>
    <row r="65" spans="1:1" x14ac:dyDescent="0.3">
      <c r="A65" s="6" t="s">
        <v>78</v>
      </c>
    </row>
    <row r="66" spans="1:1" x14ac:dyDescent="0.3">
      <c r="A66" s="6" t="s">
        <v>79</v>
      </c>
    </row>
    <row r="67" spans="1:1" x14ac:dyDescent="0.3">
      <c r="A67" s="6" t="s">
        <v>80</v>
      </c>
    </row>
    <row r="68" spans="1:1" x14ac:dyDescent="0.3">
      <c r="A68" s="6" t="s">
        <v>81</v>
      </c>
    </row>
    <row r="69" spans="1:1" x14ac:dyDescent="0.3">
      <c r="A69" s="6" t="s">
        <v>82</v>
      </c>
    </row>
    <row r="70" spans="1:1" x14ac:dyDescent="0.3">
      <c r="A70" s="6" t="s">
        <v>83</v>
      </c>
    </row>
    <row r="71" spans="1:1" x14ac:dyDescent="0.3">
      <c r="A71" s="6" t="s">
        <v>84</v>
      </c>
    </row>
    <row r="72" spans="1:1" x14ac:dyDescent="0.3">
      <c r="A72" s="6" t="s">
        <v>85</v>
      </c>
    </row>
    <row r="73" spans="1:1" x14ac:dyDescent="0.3">
      <c r="A73" s="6" t="s">
        <v>86</v>
      </c>
    </row>
    <row r="74" spans="1:1" x14ac:dyDescent="0.3">
      <c r="A74" s="6" t="s">
        <v>87</v>
      </c>
    </row>
    <row r="75" spans="1:1" x14ac:dyDescent="0.3">
      <c r="A75" s="6" t="s">
        <v>88</v>
      </c>
    </row>
    <row r="76" spans="1:1" x14ac:dyDescent="0.3">
      <c r="A76" s="6" t="s">
        <v>89</v>
      </c>
    </row>
    <row r="77" spans="1:1" x14ac:dyDescent="0.3">
      <c r="A77" s="6" t="s">
        <v>90</v>
      </c>
    </row>
    <row r="78" spans="1:1" x14ac:dyDescent="0.3">
      <c r="A78" s="6" t="s">
        <v>91</v>
      </c>
    </row>
    <row r="79" spans="1:1" x14ac:dyDescent="0.3">
      <c r="A79" s="6" t="s">
        <v>92</v>
      </c>
    </row>
    <row r="80" spans="1:1" x14ac:dyDescent="0.3">
      <c r="A80" s="6" t="s">
        <v>93</v>
      </c>
    </row>
    <row r="81" spans="1:1" x14ac:dyDescent="0.3">
      <c r="A81" s="6" t="s">
        <v>94</v>
      </c>
    </row>
    <row r="82" spans="1:1" x14ac:dyDescent="0.3">
      <c r="A82" s="6" t="s">
        <v>95</v>
      </c>
    </row>
    <row r="83" spans="1:1" x14ac:dyDescent="0.3">
      <c r="A83" s="6" t="s">
        <v>96</v>
      </c>
    </row>
    <row r="84" spans="1:1" x14ac:dyDescent="0.3">
      <c r="A84" s="6" t="s">
        <v>97</v>
      </c>
    </row>
    <row r="85" spans="1:1" x14ac:dyDescent="0.3">
      <c r="A85" s="6" t="s">
        <v>98</v>
      </c>
    </row>
    <row r="86" spans="1:1" x14ac:dyDescent="0.3">
      <c r="A86" s="6" t="s">
        <v>99</v>
      </c>
    </row>
    <row r="87" spans="1:1" x14ac:dyDescent="0.3">
      <c r="A87" s="6" t="s">
        <v>100</v>
      </c>
    </row>
    <row r="88" spans="1:1" x14ac:dyDescent="0.3">
      <c r="A88" s="6" t="s">
        <v>101</v>
      </c>
    </row>
    <row r="89" spans="1:1" x14ac:dyDescent="0.3">
      <c r="A89" s="6" t="s">
        <v>102</v>
      </c>
    </row>
    <row r="90" spans="1:1" x14ac:dyDescent="0.3">
      <c r="A90" s="6" t="s">
        <v>103</v>
      </c>
    </row>
    <row r="91" spans="1:1" x14ac:dyDescent="0.3">
      <c r="A91" s="6" t="s">
        <v>104</v>
      </c>
    </row>
    <row r="92" spans="1:1" x14ac:dyDescent="0.3">
      <c r="A92" s="6" t="s">
        <v>105</v>
      </c>
    </row>
    <row r="93" spans="1:1" x14ac:dyDescent="0.3">
      <c r="A93" s="6" t="s">
        <v>106</v>
      </c>
    </row>
    <row r="94" spans="1:1" x14ac:dyDescent="0.3">
      <c r="A94" s="6" t="s">
        <v>107</v>
      </c>
    </row>
    <row r="95" spans="1:1" x14ac:dyDescent="0.3">
      <c r="A95" s="6" t="s">
        <v>108</v>
      </c>
    </row>
    <row r="96" spans="1:1" x14ac:dyDescent="0.3">
      <c r="A96" s="6" t="s">
        <v>109</v>
      </c>
    </row>
    <row r="97" spans="1:1" x14ac:dyDescent="0.3">
      <c r="A97" s="6" t="s">
        <v>110</v>
      </c>
    </row>
    <row r="98" spans="1:1" x14ac:dyDescent="0.3">
      <c r="A98" s="6" t="s">
        <v>111</v>
      </c>
    </row>
    <row r="99" spans="1:1" x14ac:dyDescent="0.3">
      <c r="A99" s="6" t="s">
        <v>112</v>
      </c>
    </row>
    <row r="100" spans="1:1" x14ac:dyDescent="0.3">
      <c r="A100" s="6" t="s">
        <v>113</v>
      </c>
    </row>
    <row r="101" spans="1:1" x14ac:dyDescent="0.3">
      <c r="A101" s="6" t="s">
        <v>114</v>
      </c>
    </row>
    <row r="102" spans="1:1" x14ac:dyDescent="0.3">
      <c r="A102" s="6" t="s">
        <v>115</v>
      </c>
    </row>
    <row r="103" spans="1:1" x14ac:dyDescent="0.3">
      <c r="A103" s="6" t="s">
        <v>116</v>
      </c>
    </row>
    <row r="104" spans="1:1" x14ac:dyDescent="0.3">
      <c r="A104" s="6" t="s">
        <v>117</v>
      </c>
    </row>
    <row r="105" spans="1:1" x14ac:dyDescent="0.3">
      <c r="A105" s="6" t="s">
        <v>118</v>
      </c>
    </row>
    <row r="106" spans="1:1" x14ac:dyDescent="0.3">
      <c r="A106" s="6" t="s">
        <v>119</v>
      </c>
    </row>
    <row r="107" spans="1:1" x14ac:dyDescent="0.3">
      <c r="A107" s="6" t="s">
        <v>120</v>
      </c>
    </row>
    <row r="108" spans="1:1" x14ac:dyDescent="0.3">
      <c r="A108" s="6" t="s">
        <v>121</v>
      </c>
    </row>
    <row r="109" spans="1:1" x14ac:dyDescent="0.3">
      <c r="A109" s="6" t="s">
        <v>122</v>
      </c>
    </row>
    <row r="110" spans="1:1" x14ac:dyDescent="0.3">
      <c r="A110" s="6" t="s">
        <v>123</v>
      </c>
    </row>
    <row r="111" spans="1:1" x14ac:dyDescent="0.3">
      <c r="A111" s="6" t="s">
        <v>124</v>
      </c>
    </row>
    <row r="112" spans="1:1" x14ac:dyDescent="0.3">
      <c r="A112" s="6" t="s">
        <v>125</v>
      </c>
    </row>
    <row r="113" spans="1:1" x14ac:dyDescent="0.3">
      <c r="A113" s="6" t="s">
        <v>126</v>
      </c>
    </row>
    <row r="114" spans="1:1" x14ac:dyDescent="0.3">
      <c r="A114" s="6" t="s">
        <v>127</v>
      </c>
    </row>
    <row r="115" spans="1:1" x14ac:dyDescent="0.3">
      <c r="A115" s="6" t="s">
        <v>128</v>
      </c>
    </row>
    <row r="116" spans="1:1" x14ac:dyDescent="0.3">
      <c r="A116" s="6" t="s">
        <v>129</v>
      </c>
    </row>
    <row r="117" spans="1:1" x14ac:dyDescent="0.3">
      <c r="A117" s="6" t="s">
        <v>130</v>
      </c>
    </row>
    <row r="118" spans="1:1" x14ac:dyDescent="0.3">
      <c r="A118" s="6" t="s">
        <v>131</v>
      </c>
    </row>
    <row r="119" spans="1:1" x14ac:dyDescent="0.3">
      <c r="A119" s="6" t="s">
        <v>132</v>
      </c>
    </row>
    <row r="120" spans="1:1" x14ac:dyDescent="0.3">
      <c r="A120" s="6" t="s">
        <v>133</v>
      </c>
    </row>
    <row r="121" spans="1:1" x14ac:dyDescent="0.3">
      <c r="A121" s="6" t="s">
        <v>134</v>
      </c>
    </row>
    <row r="122" spans="1:1" x14ac:dyDescent="0.3">
      <c r="A122" s="6" t="s">
        <v>135</v>
      </c>
    </row>
    <row r="123" spans="1:1" x14ac:dyDescent="0.3">
      <c r="A123" s="6" t="s">
        <v>136</v>
      </c>
    </row>
    <row r="124" spans="1:1" x14ac:dyDescent="0.3">
      <c r="A124" s="6" t="s">
        <v>137</v>
      </c>
    </row>
    <row r="125" spans="1:1" x14ac:dyDescent="0.3">
      <c r="A125" s="6" t="s">
        <v>138</v>
      </c>
    </row>
    <row r="126" spans="1:1" x14ac:dyDescent="0.3">
      <c r="A126" s="6" t="s">
        <v>139</v>
      </c>
    </row>
    <row r="127" spans="1:1" x14ac:dyDescent="0.3">
      <c r="A127" s="6" t="s">
        <v>140</v>
      </c>
    </row>
    <row r="128" spans="1:1" x14ac:dyDescent="0.3">
      <c r="A128" s="6" t="s">
        <v>141</v>
      </c>
    </row>
    <row r="129" spans="1:1" x14ac:dyDescent="0.3">
      <c r="A129" s="6" t="s">
        <v>142</v>
      </c>
    </row>
    <row r="130" spans="1:1" x14ac:dyDescent="0.3">
      <c r="A130" s="6" t="s">
        <v>143</v>
      </c>
    </row>
    <row r="131" spans="1:1" x14ac:dyDescent="0.3">
      <c r="A131" s="6" t="s">
        <v>144</v>
      </c>
    </row>
    <row r="132" spans="1:1" x14ac:dyDescent="0.3">
      <c r="A132" s="6" t="s">
        <v>145</v>
      </c>
    </row>
    <row r="133" spans="1:1" x14ac:dyDescent="0.3">
      <c r="A133" s="6" t="s">
        <v>146</v>
      </c>
    </row>
    <row r="134" spans="1:1" x14ac:dyDescent="0.3">
      <c r="A134" s="6" t="s">
        <v>147</v>
      </c>
    </row>
    <row r="135" spans="1:1" x14ac:dyDescent="0.3">
      <c r="A135" s="6" t="s">
        <v>148</v>
      </c>
    </row>
    <row r="136" spans="1:1" x14ac:dyDescent="0.3">
      <c r="A136" s="6" t="s">
        <v>149</v>
      </c>
    </row>
    <row r="137" spans="1:1" x14ac:dyDescent="0.3">
      <c r="A137" s="6" t="s">
        <v>150</v>
      </c>
    </row>
    <row r="138" spans="1:1" x14ac:dyDescent="0.3">
      <c r="A138" s="6" t="s">
        <v>151</v>
      </c>
    </row>
    <row r="139" spans="1:1" x14ac:dyDescent="0.3">
      <c r="A139" s="6" t="s">
        <v>152</v>
      </c>
    </row>
    <row r="140" spans="1:1" x14ac:dyDescent="0.3">
      <c r="A140" s="6" t="s">
        <v>153</v>
      </c>
    </row>
    <row r="141" spans="1:1" x14ac:dyDescent="0.3">
      <c r="A141" s="6" t="s">
        <v>154</v>
      </c>
    </row>
    <row r="142" spans="1:1" x14ac:dyDescent="0.3">
      <c r="A142" s="6" t="s">
        <v>155</v>
      </c>
    </row>
    <row r="143" spans="1:1" x14ac:dyDescent="0.3">
      <c r="A143" s="6" t="s">
        <v>156</v>
      </c>
    </row>
    <row r="144" spans="1:1" x14ac:dyDescent="0.3">
      <c r="A144" s="6" t="s">
        <v>157</v>
      </c>
    </row>
    <row r="145" spans="1:1" x14ac:dyDescent="0.3">
      <c r="A145" s="6" t="s">
        <v>158</v>
      </c>
    </row>
    <row r="146" spans="1:1" x14ac:dyDescent="0.3">
      <c r="A146" s="6" t="s">
        <v>159</v>
      </c>
    </row>
    <row r="147" spans="1:1" x14ac:dyDescent="0.3">
      <c r="A147" s="6" t="s">
        <v>160</v>
      </c>
    </row>
    <row r="148" spans="1:1" x14ac:dyDescent="0.3">
      <c r="A148" s="6" t="s">
        <v>161</v>
      </c>
    </row>
    <row r="149" spans="1:1" x14ac:dyDescent="0.3">
      <c r="A149" s="6" t="s">
        <v>162</v>
      </c>
    </row>
    <row r="150" spans="1:1" x14ac:dyDescent="0.3">
      <c r="A150" s="6" t="s">
        <v>163</v>
      </c>
    </row>
    <row r="151" spans="1:1" x14ac:dyDescent="0.3">
      <c r="A151" s="6" t="s">
        <v>164</v>
      </c>
    </row>
    <row r="152" spans="1:1" x14ac:dyDescent="0.3">
      <c r="A152" s="6" t="s">
        <v>165</v>
      </c>
    </row>
    <row r="153" spans="1:1" x14ac:dyDescent="0.3">
      <c r="A153" s="6" t="s">
        <v>166</v>
      </c>
    </row>
    <row r="154" spans="1:1" x14ac:dyDescent="0.3">
      <c r="A154" s="6" t="s">
        <v>167</v>
      </c>
    </row>
    <row r="155" spans="1:1" x14ac:dyDescent="0.3">
      <c r="A155" s="6" t="s">
        <v>168</v>
      </c>
    </row>
    <row r="156" spans="1:1" x14ac:dyDescent="0.3">
      <c r="A156" s="6" t="s">
        <v>169</v>
      </c>
    </row>
    <row r="157" spans="1:1" x14ac:dyDescent="0.3">
      <c r="A157" s="6" t="s">
        <v>170</v>
      </c>
    </row>
    <row r="158" spans="1:1" x14ac:dyDescent="0.3">
      <c r="A158" s="6" t="s">
        <v>171</v>
      </c>
    </row>
    <row r="159" spans="1:1" x14ac:dyDescent="0.3">
      <c r="A159" s="6" t="s">
        <v>172</v>
      </c>
    </row>
    <row r="160" spans="1:1" x14ac:dyDescent="0.3">
      <c r="A160" s="6" t="s">
        <v>173</v>
      </c>
    </row>
    <row r="161" spans="1:1" x14ac:dyDescent="0.3">
      <c r="A161" s="6" t="s">
        <v>174</v>
      </c>
    </row>
    <row r="162" spans="1:1" x14ac:dyDescent="0.3">
      <c r="A162" s="6" t="s">
        <v>175</v>
      </c>
    </row>
    <row r="163" spans="1:1" x14ac:dyDescent="0.3">
      <c r="A163" s="6" t="s">
        <v>176</v>
      </c>
    </row>
    <row r="164" spans="1:1" x14ac:dyDescent="0.3">
      <c r="A164" s="6" t="s">
        <v>177</v>
      </c>
    </row>
    <row r="165" spans="1:1" x14ac:dyDescent="0.3">
      <c r="A165" s="6" t="s">
        <v>178</v>
      </c>
    </row>
    <row r="166" spans="1:1" x14ac:dyDescent="0.3">
      <c r="A166" s="6" t="s">
        <v>179</v>
      </c>
    </row>
    <row r="167" spans="1:1" x14ac:dyDescent="0.3">
      <c r="A167" s="6" t="s">
        <v>180</v>
      </c>
    </row>
    <row r="168" spans="1:1" x14ac:dyDescent="0.3">
      <c r="A168" s="6" t="s">
        <v>181</v>
      </c>
    </row>
    <row r="169" spans="1:1" x14ac:dyDescent="0.3">
      <c r="A169" s="6" t="s">
        <v>182</v>
      </c>
    </row>
    <row r="170" spans="1:1" x14ac:dyDescent="0.3">
      <c r="A170" s="6" t="s">
        <v>183</v>
      </c>
    </row>
    <row r="171" spans="1:1" x14ac:dyDescent="0.3">
      <c r="A171" s="6" t="s">
        <v>184</v>
      </c>
    </row>
    <row r="172" spans="1:1" x14ac:dyDescent="0.3">
      <c r="A172" s="6" t="s">
        <v>185</v>
      </c>
    </row>
    <row r="173" spans="1:1" x14ac:dyDescent="0.3">
      <c r="A173" s="6" t="s">
        <v>186</v>
      </c>
    </row>
    <row r="174" spans="1:1" x14ac:dyDescent="0.3">
      <c r="A174" s="6" t="s">
        <v>187</v>
      </c>
    </row>
    <row r="175" spans="1:1" x14ac:dyDescent="0.3">
      <c r="A175" s="6" t="s">
        <v>188</v>
      </c>
    </row>
    <row r="176" spans="1:1" x14ac:dyDescent="0.3">
      <c r="A176" s="6" t="s">
        <v>189</v>
      </c>
    </row>
    <row r="177" spans="1:1" x14ac:dyDescent="0.3">
      <c r="A177" s="6" t="s">
        <v>190</v>
      </c>
    </row>
    <row r="178" spans="1:1" x14ac:dyDescent="0.3">
      <c r="A178" s="6" t="s">
        <v>191</v>
      </c>
    </row>
    <row r="179" spans="1:1" x14ac:dyDescent="0.3">
      <c r="A179" s="6" t="s">
        <v>192</v>
      </c>
    </row>
    <row r="180" spans="1:1" x14ac:dyDescent="0.3">
      <c r="A180" s="6" t="s">
        <v>193</v>
      </c>
    </row>
    <row r="181" spans="1:1" x14ac:dyDescent="0.3">
      <c r="A181" s="6" t="s">
        <v>194</v>
      </c>
    </row>
    <row r="182" spans="1:1" x14ac:dyDescent="0.3">
      <c r="A182" s="6" t="s">
        <v>195</v>
      </c>
    </row>
    <row r="183" spans="1:1" x14ac:dyDescent="0.3">
      <c r="A183" s="6" t="s">
        <v>196</v>
      </c>
    </row>
    <row r="184" spans="1:1" x14ac:dyDescent="0.3">
      <c r="A184" s="6" t="s">
        <v>197</v>
      </c>
    </row>
    <row r="185" spans="1:1" x14ac:dyDescent="0.3">
      <c r="A185" s="6" t="s">
        <v>198</v>
      </c>
    </row>
    <row r="186" spans="1:1" x14ac:dyDescent="0.3">
      <c r="A186" s="6" t="s">
        <v>199</v>
      </c>
    </row>
    <row r="187" spans="1:1" x14ac:dyDescent="0.3">
      <c r="A187" s="6" t="s">
        <v>200</v>
      </c>
    </row>
    <row r="188" spans="1:1" x14ac:dyDescent="0.3">
      <c r="A188" s="6" t="s">
        <v>201</v>
      </c>
    </row>
    <row r="189" spans="1:1" x14ac:dyDescent="0.3">
      <c r="A189" s="6" t="s">
        <v>202</v>
      </c>
    </row>
    <row r="190" spans="1:1" x14ac:dyDescent="0.3">
      <c r="A190" s="6" t="s">
        <v>203</v>
      </c>
    </row>
    <row r="191" spans="1:1" x14ac:dyDescent="0.3">
      <c r="A191" s="6" t="s">
        <v>204</v>
      </c>
    </row>
    <row r="192" spans="1:1" x14ac:dyDescent="0.3">
      <c r="A192" s="6" t="s">
        <v>205</v>
      </c>
    </row>
    <row r="193" spans="1:1" x14ac:dyDescent="0.3">
      <c r="A193" s="6" t="s">
        <v>206</v>
      </c>
    </row>
    <row r="194" spans="1:1" x14ac:dyDescent="0.3">
      <c r="A194" s="6" t="s">
        <v>207</v>
      </c>
    </row>
    <row r="195" spans="1:1" x14ac:dyDescent="0.3">
      <c r="A195" s="6" t="s">
        <v>208</v>
      </c>
    </row>
    <row r="196" spans="1:1" x14ac:dyDescent="0.3">
      <c r="A196" s="6" t="s">
        <v>209</v>
      </c>
    </row>
    <row r="197" spans="1:1" x14ac:dyDescent="0.3">
      <c r="A197" s="6" t="s">
        <v>210</v>
      </c>
    </row>
    <row r="198" spans="1:1" x14ac:dyDescent="0.3">
      <c r="A198" s="6" t="s">
        <v>211</v>
      </c>
    </row>
    <row r="199" spans="1:1" x14ac:dyDescent="0.3">
      <c r="A199" s="6" t="s">
        <v>212</v>
      </c>
    </row>
    <row r="200" spans="1:1" x14ac:dyDescent="0.3">
      <c r="A200" s="6" t="s">
        <v>213</v>
      </c>
    </row>
    <row r="201" spans="1:1" x14ac:dyDescent="0.3">
      <c r="A201" s="6" t="s">
        <v>214</v>
      </c>
    </row>
    <row r="202" spans="1:1" x14ac:dyDescent="0.3">
      <c r="A202" s="6" t="s">
        <v>215</v>
      </c>
    </row>
    <row r="203" spans="1:1" x14ac:dyDescent="0.3">
      <c r="A203" s="6" t="s">
        <v>216</v>
      </c>
    </row>
    <row r="204" spans="1:1" x14ac:dyDescent="0.3">
      <c r="A204" s="6" t="s">
        <v>217</v>
      </c>
    </row>
    <row r="205" spans="1:1" x14ac:dyDescent="0.3">
      <c r="A205" s="6" t="s">
        <v>218</v>
      </c>
    </row>
    <row r="206" spans="1:1" x14ac:dyDescent="0.3">
      <c r="A206" s="6" t="s">
        <v>219</v>
      </c>
    </row>
    <row r="207" spans="1:1" x14ac:dyDescent="0.3">
      <c r="A207" s="6" t="s">
        <v>220</v>
      </c>
    </row>
    <row r="208" spans="1:1" x14ac:dyDescent="0.3">
      <c r="A208" s="6" t="s">
        <v>221</v>
      </c>
    </row>
    <row r="209" spans="1:1" x14ac:dyDescent="0.3">
      <c r="A209" s="6" t="s">
        <v>222</v>
      </c>
    </row>
    <row r="210" spans="1:1" x14ac:dyDescent="0.3">
      <c r="A210" s="6" t="s">
        <v>223</v>
      </c>
    </row>
    <row r="211" spans="1:1" x14ac:dyDescent="0.3">
      <c r="A211" s="6" t="s">
        <v>224</v>
      </c>
    </row>
    <row r="212" spans="1:1" x14ac:dyDescent="0.3">
      <c r="A212" s="6" t="s">
        <v>225</v>
      </c>
    </row>
    <row r="213" spans="1:1" x14ac:dyDescent="0.3">
      <c r="A213" s="6" t="s">
        <v>226</v>
      </c>
    </row>
    <row r="214" spans="1:1" x14ac:dyDescent="0.3">
      <c r="A214" s="6" t="s">
        <v>227</v>
      </c>
    </row>
    <row r="215" spans="1:1" x14ac:dyDescent="0.3">
      <c r="A215" s="6" t="s">
        <v>228</v>
      </c>
    </row>
    <row r="216" spans="1:1" x14ac:dyDescent="0.3">
      <c r="A216" s="6" t="s">
        <v>229</v>
      </c>
    </row>
    <row r="217" spans="1:1" x14ac:dyDescent="0.3">
      <c r="A217" s="6" t="s">
        <v>230</v>
      </c>
    </row>
    <row r="218" spans="1:1" x14ac:dyDescent="0.3">
      <c r="A218" s="6" t="s">
        <v>231</v>
      </c>
    </row>
    <row r="219" spans="1:1" x14ac:dyDescent="0.3">
      <c r="A219" s="6" t="s">
        <v>232</v>
      </c>
    </row>
    <row r="220" spans="1:1" x14ac:dyDescent="0.3">
      <c r="A220" s="6" t="s">
        <v>233</v>
      </c>
    </row>
    <row r="221" spans="1:1" x14ac:dyDescent="0.3">
      <c r="A221" s="6" t="s">
        <v>234</v>
      </c>
    </row>
    <row r="222" spans="1:1" x14ac:dyDescent="0.3">
      <c r="A222" s="6" t="s">
        <v>235</v>
      </c>
    </row>
    <row r="223" spans="1:1" x14ac:dyDescent="0.3">
      <c r="A223" s="6" t="s">
        <v>236</v>
      </c>
    </row>
    <row r="224" spans="1:1" x14ac:dyDescent="0.3">
      <c r="A224" s="6" t="s">
        <v>237</v>
      </c>
    </row>
    <row r="225" spans="1:1" x14ac:dyDescent="0.3">
      <c r="A225" s="6" t="s">
        <v>238</v>
      </c>
    </row>
    <row r="226" spans="1:1" x14ac:dyDescent="0.3">
      <c r="A226" s="6" t="s">
        <v>239</v>
      </c>
    </row>
    <row r="227" spans="1:1" x14ac:dyDescent="0.3">
      <c r="A227" s="6" t="s">
        <v>240</v>
      </c>
    </row>
    <row r="228" spans="1:1" x14ac:dyDescent="0.3">
      <c r="A228" s="6" t="s">
        <v>241</v>
      </c>
    </row>
    <row r="229" spans="1:1" x14ac:dyDescent="0.3">
      <c r="A229" s="6" t="s">
        <v>242</v>
      </c>
    </row>
    <row r="230" spans="1:1" x14ac:dyDescent="0.3">
      <c r="A230" s="6" t="s">
        <v>243</v>
      </c>
    </row>
    <row r="231" spans="1:1" x14ac:dyDescent="0.3">
      <c r="A231" s="6" t="s">
        <v>244</v>
      </c>
    </row>
    <row r="232" spans="1:1" x14ac:dyDescent="0.3">
      <c r="A232" s="6" t="s">
        <v>245</v>
      </c>
    </row>
    <row r="233" spans="1:1" x14ac:dyDescent="0.3">
      <c r="A233" s="6" t="s">
        <v>246</v>
      </c>
    </row>
    <row r="234" spans="1:1" x14ac:dyDescent="0.3">
      <c r="A234" s="6" t="s">
        <v>247</v>
      </c>
    </row>
    <row r="235" spans="1:1" x14ac:dyDescent="0.3">
      <c r="A235" s="6" t="s">
        <v>248</v>
      </c>
    </row>
    <row r="236" spans="1:1" x14ac:dyDescent="0.3">
      <c r="A236" s="6" t="s">
        <v>249</v>
      </c>
    </row>
    <row r="237" spans="1:1" x14ac:dyDescent="0.3">
      <c r="A237" s="6" t="s">
        <v>250</v>
      </c>
    </row>
    <row r="238" spans="1:1" x14ac:dyDescent="0.3">
      <c r="A238" s="6" t="s">
        <v>251</v>
      </c>
    </row>
    <row r="239" spans="1:1" x14ac:dyDescent="0.3">
      <c r="A239" s="6" t="s">
        <v>252</v>
      </c>
    </row>
    <row r="240" spans="1:1" x14ac:dyDescent="0.3">
      <c r="A240" s="6" t="s">
        <v>253</v>
      </c>
    </row>
    <row r="241" spans="1:1" x14ac:dyDescent="0.3">
      <c r="A241" s="6" t="s">
        <v>254</v>
      </c>
    </row>
    <row r="242" spans="1:1" x14ac:dyDescent="0.3">
      <c r="A242" s="6" t="s">
        <v>255</v>
      </c>
    </row>
    <row r="243" spans="1:1" x14ac:dyDescent="0.3">
      <c r="A243" s="6" t="s">
        <v>256</v>
      </c>
    </row>
    <row r="244" spans="1:1" x14ac:dyDescent="0.3">
      <c r="A244" s="6" t="s">
        <v>257</v>
      </c>
    </row>
    <row r="245" spans="1:1" x14ac:dyDescent="0.3">
      <c r="A245" s="6" t="s">
        <v>258</v>
      </c>
    </row>
    <row r="246" spans="1:1" x14ac:dyDescent="0.3">
      <c r="A246" s="6" t="s">
        <v>259</v>
      </c>
    </row>
    <row r="247" spans="1:1" x14ac:dyDescent="0.3">
      <c r="A247" s="6" t="s">
        <v>260</v>
      </c>
    </row>
    <row r="248" spans="1:1" x14ac:dyDescent="0.3">
      <c r="A248" s="6" t="s">
        <v>261</v>
      </c>
    </row>
    <row r="249" spans="1:1" x14ac:dyDescent="0.3">
      <c r="A249" s="6" t="s">
        <v>262</v>
      </c>
    </row>
    <row r="250" spans="1:1" x14ac:dyDescent="0.3">
      <c r="A250" s="6" t="s">
        <v>263</v>
      </c>
    </row>
    <row r="251" spans="1:1" x14ac:dyDescent="0.3">
      <c r="A251" s="6" t="s">
        <v>264</v>
      </c>
    </row>
    <row r="252" spans="1:1" x14ac:dyDescent="0.3">
      <c r="A252" s="6" t="s">
        <v>265</v>
      </c>
    </row>
    <row r="253" spans="1:1" x14ac:dyDescent="0.3">
      <c r="A253" s="6" t="s">
        <v>266</v>
      </c>
    </row>
    <row r="254" spans="1:1" x14ac:dyDescent="0.3">
      <c r="A254" s="6" t="s">
        <v>267</v>
      </c>
    </row>
    <row r="255" spans="1:1" x14ac:dyDescent="0.3">
      <c r="A255" s="6" t="s">
        <v>268</v>
      </c>
    </row>
    <row r="256" spans="1:1" x14ac:dyDescent="0.3">
      <c r="A256" s="6" t="s">
        <v>269</v>
      </c>
    </row>
    <row r="257" spans="1:1" x14ac:dyDescent="0.3">
      <c r="A257" s="6" t="s">
        <v>270</v>
      </c>
    </row>
    <row r="258" spans="1:1" x14ac:dyDescent="0.3">
      <c r="A258" s="6" t="s">
        <v>271</v>
      </c>
    </row>
    <row r="259" spans="1:1" x14ac:dyDescent="0.3">
      <c r="A259" s="6" t="s">
        <v>272</v>
      </c>
    </row>
    <row r="260" spans="1:1" x14ac:dyDescent="0.3">
      <c r="A260" s="6" t="s">
        <v>273</v>
      </c>
    </row>
    <row r="261" spans="1:1" x14ac:dyDescent="0.3">
      <c r="A261" s="6" t="s">
        <v>274</v>
      </c>
    </row>
    <row r="262" spans="1:1" x14ac:dyDescent="0.3">
      <c r="A262" s="6" t="s">
        <v>275</v>
      </c>
    </row>
    <row r="263" spans="1:1" x14ac:dyDescent="0.3">
      <c r="A263" s="6" t="s">
        <v>276</v>
      </c>
    </row>
    <row r="264" spans="1:1" x14ac:dyDescent="0.3">
      <c r="A264" s="6" t="s">
        <v>277</v>
      </c>
    </row>
    <row r="265" spans="1:1" x14ac:dyDescent="0.3">
      <c r="A265" s="6" t="s">
        <v>278</v>
      </c>
    </row>
    <row r="266" spans="1:1" x14ac:dyDescent="0.3">
      <c r="A266" s="6" t="s">
        <v>279</v>
      </c>
    </row>
    <row r="267" spans="1:1" x14ac:dyDescent="0.3">
      <c r="A267" s="6" t="s">
        <v>280</v>
      </c>
    </row>
    <row r="268" spans="1:1" x14ac:dyDescent="0.3">
      <c r="A268" s="6" t="s">
        <v>281</v>
      </c>
    </row>
    <row r="269" spans="1:1" x14ac:dyDescent="0.3">
      <c r="A269" s="6" t="s">
        <v>282</v>
      </c>
    </row>
    <row r="270" spans="1:1" x14ac:dyDescent="0.3">
      <c r="A270" s="6" t="s">
        <v>283</v>
      </c>
    </row>
    <row r="271" spans="1:1" x14ac:dyDescent="0.3">
      <c r="A271" s="6" t="s">
        <v>284</v>
      </c>
    </row>
    <row r="272" spans="1:1" x14ac:dyDescent="0.3">
      <c r="A272" s="6" t="s">
        <v>285</v>
      </c>
    </row>
    <row r="273" spans="1:1" x14ac:dyDescent="0.3">
      <c r="A273" s="6" t="s">
        <v>286</v>
      </c>
    </row>
    <row r="274" spans="1:1" x14ac:dyDescent="0.3">
      <c r="A274" s="6" t="s">
        <v>287</v>
      </c>
    </row>
    <row r="275" spans="1:1" x14ac:dyDescent="0.3">
      <c r="A275" s="6" t="s">
        <v>288</v>
      </c>
    </row>
    <row r="276" spans="1:1" x14ac:dyDescent="0.3">
      <c r="A276" s="6" t="s">
        <v>289</v>
      </c>
    </row>
    <row r="277" spans="1:1" x14ac:dyDescent="0.3">
      <c r="A277" s="6" t="s">
        <v>290</v>
      </c>
    </row>
    <row r="278" spans="1:1" x14ac:dyDescent="0.3">
      <c r="A278" s="6" t="s">
        <v>291</v>
      </c>
    </row>
    <row r="279" spans="1:1" x14ac:dyDescent="0.3">
      <c r="A279" s="6" t="s">
        <v>292</v>
      </c>
    </row>
    <row r="280" spans="1:1" x14ac:dyDescent="0.3">
      <c r="A280" s="6" t="s">
        <v>293</v>
      </c>
    </row>
    <row r="281" spans="1:1" x14ac:dyDescent="0.3">
      <c r="A281" s="6" t="s">
        <v>294</v>
      </c>
    </row>
    <row r="282" spans="1:1" x14ac:dyDescent="0.3">
      <c r="A282" s="6" t="s">
        <v>295</v>
      </c>
    </row>
    <row r="283" spans="1:1" x14ac:dyDescent="0.3">
      <c r="A283" s="6" t="s">
        <v>296</v>
      </c>
    </row>
    <row r="284" spans="1:1" x14ac:dyDescent="0.3">
      <c r="A284" s="6" t="s">
        <v>297</v>
      </c>
    </row>
    <row r="285" spans="1:1" x14ac:dyDescent="0.3">
      <c r="A285" s="6" t="s">
        <v>298</v>
      </c>
    </row>
    <row r="286" spans="1:1" x14ac:dyDescent="0.3">
      <c r="A286" s="6" t="s">
        <v>299</v>
      </c>
    </row>
    <row r="287" spans="1:1" x14ac:dyDescent="0.3">
      <c r="A287" s="6" t="s">
        <v>300</v>
      </c>
    </row>
    <row r="288" spans="1:1" x14ac:dyDescent="0.3">
      <c r="A288" s="6" t="s">
        <v>301</v>
      </c>
    </row>
    <row r="289" spans="1:1" x14ac:dyDescent="0.3">
      <c r="A289" s="6" t="s">
        <v>302</v>
      </c>
    </row>
    <row r="290" spans="1:1" x14ac:dyDescent="0.3">
      <c r="A290" s="6" t="s">
        <v>303</v>
      </c>
    </row>
    <row r="291" spans="1:1" x14ac:dyDescent="0.3">
      <c r="A291" s="6" t="s">
        <v>304</v>
      </c>
    </row>
    <row r="292" spans="1:1" x14ac:dyDescent="0.3">
      <c r="A292" s="6" t="s">
        <v>305</v>
      </c>
    </row>
    <row r="293" spans="1:1" x14ac:dyDescent="0.3">
      <c r="A293" s="6" t="s">
        <v>306</v>
      </c>
    </row>
    <row r="294" spans="1:1" x14ac:dyDescent="0.3">
      <c r="A294" s="6" t="s">
        <v>307</v>
      </c>
    </row>
    <row r="295" spans="1:1" x14ac:dyDescent="0.3">
      <c r="A295" s="6" t="s">
        <v>308</v>
      </c>
    </row>
    <row r="296" spans="1:1" x14ac:dyDescent="0.3">
      <c r="A296" s="6" t="s">
        <v>309</v>
      </c>
    </row>
    <row r="297" spans="1:1" x14ac:dyDescent="0.3">
      <c r="A297" s="6" t="s">
        <v>310</v>
      </c>
    </row>
    <row r="298" spans="1:1" x14ac:dyDescent="0.3">
      <c r="A298" s="6" t="s">
        <v>311</v>
      </c>
    </row>
    <row r="299" spans="1:1" x14ac:dyDescent="0.3">
      <c r="A299" s="6" t="s">
        <v>312</v>
      </c>
    </row>
    <row r="300" spans="1:1" x14ac:dyDescent="0.3">
      <c r="A300" s="6" t="s">
        <v>313</v>
      </c>
    </row>
    <row r="301" spans="1:1" x14ac:dyDescent="0.3">
      <c r="A301" s="6" t="s">
        <v>314</v>
      </c>
    </row>
    <row r="302" spans="1:1" x14ac:dyDescent="0.3">
      <c r="A302" s="6" t="s">
        <v>315</v>
      </c>
    </row>
    <row r="303" spans="1:1" x14ac:dyDescent="0.3">
      <c r="A303" s="6" t="s">
        <v>316</v>
      </c>
    </row>
    <row r="304" spans="1:1" x14ac:dyDescent="0.3">
      <c r="A304" s="6" t="s">
        <v>317</v>
      </c>
    </row>
    <row r="305" spans="1:1" x14ac:dyDescent="0.3">
      <c r="A305" s="6" t="s">
        <v>318</v>
      </c>
    </row>
    <row r="306" spans="1:1" x14ac:dyDescent="0.3">
      <c r="A306" s="6" t="s">
        <v>319</v>
      </c>
    </row>
    <row r="307" spans="1:1" x14ac:dyDescent="0.3">
      <c r="A307" s="6" t="s">
        <v>320</v>
      </c>
    </row>
    <row r="308" spans="1:1" x14ac:dyDescent="0.3">
      <c r="A308" s="6" t="s">
        <v>321</v>
      </c>
    </row>
    <row r="309" spans="1:1" x14ac:dyDescent="0.3">
      <c r="A309" s="6" t="s">
        <v>322</v>
      </c>
    </row>
    <row r="310" spans="1:1" x14ac:dyDescent="0.3">
      <c r="A310" s="6" t="s">
        <v>323</v>
      </c>
    </row>
    <row r="311" spans="1:1" x14ac:dyDescent="0.3">
      <c r="A311" s="6" t="s">
        <v>324</v>
      </c>
    </row>
    <row r="312" spans="1:1" x14ac:dyDescent="0.3">
      <c r="A312" s="6" t="s">
        <v>325</v>
      </c>
    </row>
    <row r="313" spans="1:1" x14ac:dyDescent="0.3">
      <c r="A313" s="6" t="s">
        <v>326</v>
      </c>
    </row>
    <row r="314" spans="1:1" x14ac:dyDescent="0.3">
      <c r="A314" s="6" t="s">
        <v>327</v>
      </c>
    </row>
    <row r="315" spans="1:1" x14ac:dyDescent="0.3">
      <c r="A315" s="6" t="s">
        <v>328</v>
      </c>
    </row>
    <row r="316" spans="1:1" x14ac:dyDescent="0.3">
      <c r="A316" s="6" t="s">
        <v>329</v>
      </c>
    </row>
    <row r="317" spans="1:1" x14ac:dyDescent="0.3">
      <c r="A317" s="6" t="s">
        <v>330</v>
      </c>
    </row>
    <row r="318" spans="1:1" x14ac:dyDescent="0.3">
      <c r="A318" s="6" t="s">
        <v>331</v>
      </c>
    </row>
    <row r="319" spans="1:1" x14ac:dyDescent="0.3">
      <c r="A319" s="6" t="s">
        <v>332</v>
      </c>
    </row>
    <row r="320" spans="1:1" x14ac:dyDescent="0.3">
      <c r="A320" s="6" t="s">
        <v>333</v>
      </c>
    </row>
    <row r="321" spans="1:1" x14ac:dyDescent="0.3">
      <c r="A321" s="6" t="s">
        <v>334</v>
      </c>
    </row>
    <row r="322" spans="1:1" x14ac:dyDescent="0.3">
      <c r="A322" s="6" t="s">
        <v>335</v>
      </c>
    </row>
    <row r="323" spans="1:1" x14ac:dyDescent="0.3">
      <c r="A323" s="6" t="s">
        <v>336</v>
      </c>
    </row>
    <row r="324" spans="1:1" x14ac:dyDescent="0.3">
      <c r="A324" s="6" t="s">
        <v>337</v>
      </c>
    </row>
    <row r="325" spans="1:1" x14ac:dyDescent="0.3">
      <c r="A325" s="6" t="s">
        <v>338</v>
      </c>
    </row>
    <row r="326" spans="1:1" x14ac:dyDescent="0.3">
      <c r="A326" s="6" t="s">
        <v>339</v>
      </c>
    </row>
    <row r="327" spans="1:1" x14ac:dyDescent="0.3">
      <c r="A327" s="6" t="s">
        <v>340</v>
      </c>
    </row>
    <row r="328" spans="1:1" x14ac:dyDescent="0.3">
      <c r="A328" s="6" t="s">
        <v>341</v>
      </c>
    </row>
    <row r="329" spans="1:1" x14ac:dyDescent="0.3">
      <c r="A329" s="6" t="s">
        <v>342</v>
      </c>
    </row>
    <row r="330" spans="1:1" x14ac:dyDescent="0.3">
      <c r="A330" s="6" t="s">
        <v>343</v>
      </c>
    </row>
    <row r="331" spans="1:1" x14ac:dyDescent="0.3">
      <c r="A331" s="6" t="s">
        <v>344</v>
      </c>
    </row>
    <row r="332" spans="1:1" x14ac:dyDescent="0.3">
      <c r="A332" s="6" t="s">
        <v>345</v>
      </c>
    </row>
    <row r="333" spans="1:1" x14ac:dyDescent="0.3">
      <c r="A333" s="6" t="s">
        <v>346</v>
      </c>
    </row>
    <row r="334" spans="1:1" x14ac:dyDescent="0.3">
      <c r="A334" s="6" t="s">
        <v>347</v>
      </c>
    </row>
    <row r="335" spans="1:1" x14ac:dyDescent="0.3">
      <c r="A335" s="6" t="s">
        <v>348</v>
      </c>
    </row>
    <row r="336" spans="1:1" x14ac:dyDescent="0.3">
      <c r="A336" s="6" t="s">
        <v>349</v>
      </c>
    </row>
    <row r="337" spans="1:1" x14ac:dyDescent="0.3">
      <c r="A337" s="6" t="s">
        <v>350</v>
      </c>
    </row>
    <row r="338" spans="1:1" x14ac:dyDescent="0.3">
      <c r="A338" s="6" t="s">
        <v>351</v>
      </c>
    </row>
    <row r="339" spans="1:1" x14ac:dyDescent="0.3">
      <c r="A339" s="6" t="s">
        <v>352</v>
      </c>
    </row>
    <row r="340" spans="1:1" x14ac:dyDescent="0.3">
      <c r="A340" s="6" t="s">
        <v>353</v>
      </c>
    </row>
    <row r="341" spans="1:1" x14ac:dyDescent="0.3">
      <c r="A341" s="6" t="s">
        <v>354</v>
      </c>
    </row>
    <row r="342" spans="1:1" x14ac:dyDescent="0.3">
      <c r="A342" s="6" t="s">
        <v>355</v>
      </c>
    </row>
    <row r="343" spans="1:1" x14ac:dyDescent="0.3">
      <c r="A343" s="6" t="s">
        <v>356</v>
      </c>
    </row>
    <row r="344" spans="1:1" x14ac:dyDescent="0.3">
      <c r="A344" s="6" t="s">
        <v>357</v>
      </c>
    </row>
    <row r="345" spans="1:1" x14ac:dyDescent="0.3">
      <c r="A345" s="6" t="s">
        <v>358</v>
      </c>
    </row>
    <row r="346" spans="1:1" x14ac:dyDescent="0.3">
      <c r="A346" s="6" t="s">
        <v>359</v>
      </c>
    </row>
    <row r="347" spans="1:1" x14ac:dyDescent="0.3">
      <c r="A347" s="6" t="s">
        <v>360</v>
      </c>
    </row>
    <row r="348" spans="1:1" x14ac:dyDescent="0.3">
      <c r="A348" s="6" t="s">
        <v>361</v>
      </c>
    </row>
    <row r="349" spans="1:1" x14ac:dyDescent="0.3">
      <c r="A349" s="6" t="s">
        <v>362</v>
      </c>
    </row>
    <row r="350" spans="1:1" x14ac:dyDescent="0.3">
      <c r="A350" s="6" t="s">
        <v>363</v>
      </c>
    </row>
    <row r="351" spans="1:1" x14ac:dyDescent="0.3">
      <c r="A351" s="6" t="s">
        <v>364</v>
      </c>
    </row>
    <row r="352" spans="1:1" x14ac:dyDescent="0.3">
      <c r="A352" s="6" t="s">
        <v>365</v>
      </c>
    </row>
    <row r="353" spans="1:1" x14ac:dyDescent="0.3">
      <c r="A353" s="6" t="s">
        <v>366</v>
      </c>
    </row>
    <row r="354" spans="1:1" x14ac:dyDescent="0.3">
      <c r="A354" s="6" t="s">
        <v>367</v>
      </c>
    </row>
    <row r="355" spans="1:1" x14ac:dyDescent="0.3">
      <c r="A355" s="6" t="s">
        <v>368</v>
      </c>
    </row>
    <row r="356" spans="1:1" x14ac:dyDescent="0.3">
      <c r="A356" s="6" t="s">
        <v>369</v>
      </c>
    </row>
    <row r="357" spans="1:1" x14ac:dyDescent="0.3">
      <c r="A357" s="6" t="s">
        <v>370</v>
      </c>
    </row>
    <row r="358" spans="1:1" x14ac:dyDescent="0.3">
      <c r="A358" s="6" t="s">
        <v>371</v>
      </c>
    </row>
    <row r="359" spans="1:1" x14ac:dyDescent="0.3">
      <c r="A359" s="6" t="s">
        <v>372</v>
      </c>
    </row>
    <row r="360" spans="1:1" x14ac:dyDescent="0.3">
      <c r="A360" s="6" t="s">
        <v>373</v>
      </c>
    </row>
    <row r="361" spans="1:1" x14ac:dyDescent="0.3">
      <c r="A361" s="6" t="s">
        <v>374</v>
      </c>
    </row>
    <row r="362" spans="1:1" x14ac:dyDescent="0.3">
      <c r="A362" s="6" t="s">
        <v>375</v>
      </c>
    </row>
    <row r="363" spans="1:1" x14ac:dyDescent="0.3">
      <c r="A363" s="6" t="s">
        <v>376</v>
      </c>
    </row>
    <row r="364" spans="1:1" x14ac:dyDescent="0.3">
      <c r="A364" s="6" t="s">
        <v>377</v>
      </c>
    </row>
    <row r="365" spans="1:1" x14ac:dyDescent="0.3">
      <c r="A365" s="6" t="s">
        <v>378</v>
      </c>
    </row>
    <row r="366" spans="1:1" x14ac:dyDescent="0.3">
      <c r="A366" s="6" t="s">
        <v>379</v>
      </c>
    </row>
    <row r="367" spans="1:1" x14ac:dyDescent="0.3">
      <c r="A367" s="6" t="s">
        <v>380</v>
      </c>
    </row>
    <row r="368" spans="1:1" x14ac:dyDescent="0.3">
      <c r="A368" s="6" t="s">
        <v>381</v>
      </c>
    </row>
    <row r="369" spans="1:1" x14ac:dyDescent="0.3">
      <c r="A369" s="6" t="s">
        <v>382</v>
      </c>
    </row>
    <row r="370" spans="1:1" x14ac:dyDescent="0.3">
      <c r="A370" s="6" t="s">
        <v>383</v>
      </c>
    </row>
    <row r="371" spans="1:1" x14ac:dyDescent="0.3">
      <c r="A371" s="6" t="s">
        <v>384</v>
      </c>
    </row>
    <row r="372" spans="1:1" x14ac:dyDescent="0.3">
      <c r="A372" s="6" t="s">
        <v>385</v>
      </c>
    </row>
    <row r="373" spans="1:1" x14ac:dyDescent="0.3">
      <c r="A373" s="6" t="s">
        <v>386</v>
      </c>
    </row>
    <row r="374" spans="1:1" x14ac:dyDescent="0.3">
      <c r="A374" s="6" t="s">
        <v>387</v>
      </c>
    </row>
    <row r="375" spans="1:1" x14ac:dyDescent="0.3">
      <c r="A375" s="6" t="s">
        <v>388</v>
      </c>
    </row>
    <row r="376" spans="1:1" x14ac:dyDescent="0.3">
      <c r="A376" s="6" t="s">
        <v>389</v>
      </c>
    </row>
    <row r="377" spans="1:1" x14ac:dyDescent="0.3">
      <c r="A377" s="6" t="s">
        <v>390</v>
      </c>
    </row>
    <row r="378" spans="1:1" x14ac:dyDescent="0.3">
      <c r="A378" s="6" t="s">
        <v>391</v>
      </c>
    </row>
    <row r="379" spans="1:1" x14ac:dyDescent="0.3">
      <c r="A379" s="6" t="s">
        <v>392</v>
      </c>
    </row>
    <row r="380" spans="1:1" x14ac:dyDescent="0.3">
      <c r="A380" s="6" t="s">
        <v>393</v>
      </c>
    </row>
    <row r="381" spans="1:1" x14ac:dyDescent="0.3">
      <c r="A381" s="6" t="s">
        <v>394</v>
      </c>
    </row>
    <row r="382" spans="1:1" x14ac:dyDescent="0.3">
      <c r="A382" s="6" t="s">
        <v>395</v>
      </c>
    </row>
    <row r="383" spans="1:1" x14ac:dyDescent="0.3">
      <c r="A383" s="6" t="s">
        <v>396</v>
      </c>
    </row>
    <row r="384" spans="1:1" x14ac:dyDescent="0.3">
      <c r="A384" s="6" t="s">
        <v>397</v>
      </c>
    </row>
    <row r="385" spans="1:1" x14ac:dyDescent="0.3">
      <c r="A385" s="6" t="s">
        <v>398</v>
      </c>
    </row>
    <row r="386" spans="1:1" x14ac:dyDescent="0.3">
      <c r="A386" s="6" t="s">
        <v>399</v>
      </c>
    </row>
    <row r="387" spans="1:1" x14ac:dyDescent="0.3">
      <c r="A387" s="6" t="s">
        <v>400</v>
      </c>
    </row>
    <row r="388" spans="1:1" x14ac:dyDescent="0.3">
      <c r="A388" s="6" t="s">
        <v>401</v>
      </c>
    </row>
    <row r="389" spans="1:1" x14ac:dyDescent="0.3">
      <c r="A389" s="6" t="s">
        <v>402</v>
      </c>
    </row>
    <row r="390" spans="1:1" x14ac:dyDescent="0.3">
      <c r="A390" s="6" t="s">
        <v>403</v>
      </c>
    </row>
    <row r="391" spans="1:1" x14ac:dyDescent="0.3">
      <c r="A391" s="6" t="s">
        <v>404</v>
      </c>
    </row>
    <row r="392" spans="1:1" x14ac:dyDescent="0.3">
      <c r="A392" s="6" t="s">
        <v>405</v>
      </c>
    </row>
    <row r="393" spans="1:1" x14ac:dyDescent="0.3">
      <c r="A393" s="6" t="s">
        <v>406</v>
      </c>
    </row>
    <row r="394" spans="1:1" x14ac:dyDescent="0.3">
      <c r="A394" s="6" t="s">
        <v>407</v>
      </c>
    </row>
    <row r="395" spans="1:1" x14ac:dyDescent="0.3">
      <c r="A395" s="6" t="s">
        <v>408</v>
      </c>
    </row>
    <row r="396" spans="1:1" x14ac:dyDescent="0.3">
      <c r="A396" s="6" t="s">
        <v>409</v>
      </c>
    </row>
    <row r="397" spans="1:1" x14ac:dyDescent="0.3">
      <c r="A397" s="6" t="s">
        <v>410</v>
      </c>
    </row>
    <row r="398" spans="1:1" x14ac:dyDescent="0.3">
      <c r="A398" s="6" t="s">
        <v>411</v>
      </c>
    </row>
    <row r="399" spans="1:1" x14ac:dyDescent="0.3">
      <c r="A399" s="6" t="s">
        <v>412</v>
      </c>
    </row>
    <row r="400" spans="1:1" x14ac:dyDescent="0.3">
      <c r="A400" s="6" t="s">
        <v>413</v>
      </c>
    </row>
    <row r="401" spans="1:1" x14ac:dyDescent="0.3">
      <c r="A401" s="6" t="s">
        <v>414</v>
      </c>
    </row>
    <row r="402" spans="1:1" x14ac:dyDescent="0.3">
      <c r="A402" s="6" t="s">
        <v>415</v>
      </c>
    </row>
    <row r="403" spans="1:1" x14ac:dyDescent="0.3">
      <c r="A403" s="6" t="s">
        <v>416</v>
      </c>
    </row>
    <row r="404" spans="1:1" x14ac:dyDescent="0.3">
      <c r="A404" s="6" t="s">
        <v>417</v>
      </c>
    </row>
    <row r="405" spans="1:1" x14ac:dyDescent="0.3">
      <c r="A405" s="6" t="s">
        <v>418</v>
      </c>
    </row>
    <row r="406" spans="1:1" x14ac:dyDescent="0.3">
      <c r="A406" s="6" t="s">
        <v>419</v>
      </c>
    </row>
    <row r="407" spans="1:1" x14ac:dyDescent="0.3">
      <c r="A407" s="6" t="s">
        <v>420</v>
      </c>
    </row>
    <row r="408" spans="1:1" x14ac:dyDescent="0.3">
      <c r="A408" s="6" t="s">
        <v>421</v>
      </c>
    </row>
    <row r="409" spans="1:1" x14ac:dyDescent="0.3">
      <c r="A409" s="6" t="s">
        <v>422</v>
      </c>
    </row>
    <row r="410" spans="1:1" x14ac:dyDescent="0.3">
      <c r="A410" s="6" t="s">
        <v>423</v>
      </c>
    </row>
    <row r="411" spans="1:1" x14ac:dyDescent="0.3">
      <c r="A411" s="6" t="s">
        <v>424</v>
      </c>
    </row>
    <row r="412" spans="1:1" x14ac:dyDescent="0.3">
      <c r="A412" s="6" t="s">
        <v>425</v>
      </c>
    </row>
    <row r="413" spans="1:1" x14ac:dyDescent="0.3">
      <c r="A413" s="6" t="s">
        <v>426</v>
      </c>
    </row>
    <row r="414" spans="1:1" x14ac:dyDescent="0.3">
      <c r="A414" s="6" t="s">
        <v>427</v>
      </c>
    </row>
    <row r="415" spans="1:1" x14ac:dyDescent="0.3">
      <c r="A415" s="6" t="s">
        <v>428</v>
      </c>
    </row>
    <row r="416" spans="1:1" x14ac:dyDescent="0.3">
      <c r="A416" s="6" t="s">
        <v>429</v>
      </c>
    </row>
    <row r="417" spans="1:1" x14ac:dyDescent="0.3">
      <c r="A417" s="6" t="s">
        <v>430</v>
      </c>
    </row>
    <row r="418" spans="1:1" x14ac:dyDescent="0.3">
      <c r="A418" s="6" t="s">
        <v>431</v>
      </c>
    </row>
    <row r="419" spans="1:1" x14ac:dyDescent="0.3">
      <c r="A419" s="6" t="s">
        <v>432</v>
      </c>
    </row>
    <row r="420" spans="1:1" x14ac:dyDescent="0.3">
      <c r="A420" s="6" t="s">
        <v>433</v>
      </c>
    </row>
    <row r="421" spans="1:1" x14ac:dyDescent="0.3">
      <c r="A421" s="6" t="s">
        <v>434</v>
      </c>
    </row>
    <row r="422" spans="1:1" x14ac:dyDescent="0.3">
      <c r="A422" s="6" t="s">
        <v>435</v>
      </c>
    </row>
    <row r="423" spans="1:1" x14ac:dyDescent="0.3">
      <c r="A423" s="6" t="s">
        <v>436</v>
      </c>
    </row>
    <row r="424" spans="1:1" x14ac:dyDescent="0.3">
      <c r="A424" s="6" t="s">
        <v>437</v>
      </c>
    </row>
    <row r="425" spans="1:1" x14ac:dyDescent="0.3">
      <c r="A425" s="6" t="s">
        <v>438</v>
      </c>
    </row>
    <row r="426" spans="1:1" x14ac:dyDescent="0.3">
      <c r="A426" s="6" t="s">
        <v>439</v>
      </c>
    </row>
    <row r="427" spans="1:1" x14ac:dyDescent="0.3">
      <c r="A427" s="6" t="s">
        <v>440</v>
      </c>
    </row>
    <row r="428" spans="1:1" x14ac:dyDescent="0.3">
      <c r="A428" s="6" t="s">
        <v>441</v>
      </c>
    </row>
    <row r="429" spans="1:1" x14ac:dyDescent="0.3">
      <c r="A429" s="6" t="s">
        <v>442</v>
      </c>
    </row>
    <row r="430" spans="1:1" x14ac:dyDescent="0.3">
      <c r="A430" s="6" t="s">
        <v>443</v>
      </c>
    </row>
    <row r="431" spans="1:1" x14ac:dyDescent="0.3">
      <c r="A431" s="6" t="s">
        <v>444</v>
      </c>
    </row>
    <row r="432" spans="1:1" x14ac:dyDescent="0.3">
      <c r="A432" s="6" t="s">
        <v>445</v>
      </c>
    </row>
    <row r="433" spans="1:1" x14ac:dyDescent="0.3">
      <c r="A433" s="6" t="s">
        <v>446</v>
      </c>
    </row>
    <row r="434" spans="1:1" x14ac:dyDescent="0.3">
      <c r="A434" s="6" t="s">
        <v>447</v>
      </c>
    </row>
    <row r="435" spans="1:1" x14ac:dyDescent="0.3">
      <c r="A435" s="6" t="s">
        <v>448</v>
      </c>
    </row>
    <row r="436" spans="1:1" x14ac:dyDescent="0.3">
      <c r="A436" s="6" t="s">
        <v>449</v>
      </c>
    </row>
    <row r="437" spans="1:1" x14ac:dyDescent="0.3">
      <c r="A437" s="6" t="s">
        <v>450</v>
      </c>
    </row>
    <row r="438" spans="1:1" x14ac:dyDescent="0.3">
      <c r="A438" s="6" t="s">
        <v>451</v>
      </c>
    </row>
    <row r="439" spans="1:1" x14ac:dyDescent="0.3">
      <c r="A439" s="6" t="s">
        <v>452</v>
      </c>
    </row>
    <row r="440" spans="1:1" x14ac:dyDescent="0.3">
      <c r="A440" s="6" t="s">
        <v>453</v>
      </c>
    </row>
    <row r="441" spans="1:1" x14ac:dyDescent="0.3">
      <c r="A441" s="6" t="s">
        <v>454</v>
      </c>
    </row>
    <row r="442" spans="1:1" x14ac:dyDescent="0.3">
      <c r="A442" s="6" t="s">
        <v>455</v>
      </c>
    </row>
    <row r="443" spans="1:1" x14ac:dyDescent="0.3">
      <c r="A443" s="6" t="s">
        <v>456</v>
      </c>
    </row>
    <row r="444" spans="1:1" x14ac:dyDescent="0.3">
      <c r="A444" s="6" t="s">
        <v>457</v>
      </c>
    </row>
    <row r="445" spans="1:1" x14ac:dyDescent="0.3">
      <c r="A445" s="6" t="s">
        <v>458</v>
      </c>
    </row>
    <row r="446" spans="1:1" x14ac:dyDescent="0.3">
      <c r="A446" s="6" t="s">
        <v>459</v>
      </c>
    </row>
    <row r="447" spans="1:1" x14ac:dyDescent="0.3">
      <c r="A447" s="6" t="s">
        <v>460</v>
      </c>
    </row>
    <row r="448" spans="1:1" x14ac:dyDescent="0.3">
      <c r="A448" s="6" t="s">
        <v>461</v>
      </c>
    </row>
    <row r="449" spans="1:1" x14ac:dyDescent="0.3">
      <c r="A449" s="6" t="s">
        <v>462</v>
      </c>
    </row>
    <row r="450" spans="1:1" x14ac:dyDescent="0.3">
      <c r="A450" s="6" t="s">
        <v>463</v>
      </c>
    </row>
    <row r="451" spans="1:1" x14ac:dyDescent="0.3">
      <c r="A451" s="6" t="s">
        <v>464</v>
      </c>
    </row>
    <row r="452" spans="1:1" x14ac:dyDescent="0.3">
      <c r="A452" s="6" t="s">
        <v>465</v>
      </c>
    </row>
    <row r="453" spans="1:1" x14ac:dyDescent="0.3">
      <c r="A453" s="6" t="s">
        <v>466</v>
      </c>
    </row>
    <row r="454" spans="1:1" x14ac:dyDescent="0.3">
      <c r="A454" s="6" t="s">
        <v>467</v>
      </c>
    </row>
    <row r="455" spans="1:1" x14ac:dyDescent="0.3">
      <c r="A455" s="6" t="s">
        <v>468</v>
      </c>
    </row>
    <row r="456" spans="1:1" x14ac:dyDescent="0.3">
      <c r="A456" s="6" t="s">
        <v>469</v>
      </c>
    </row>
    <row r="457" spans="1:1" x14ac:dyDescent="0.3">
      <c r="A457" s="6" t="s">
        <v>470</v>
      </c>
    </row>
    <row r="458" spans="1:1" x14ac:dyDescent="0.3">
      <c r="A458" s="6" t="s">
        <v>471</v>
      </c>
    </row>
    <row r="459" spans="1:1" x14ac:dyDescent="0.3">
      <c r="A459" s="6" t="s">
        <v>472</v>
      </c>
    </row>
    <row r="460" spans="1:1" x14ac:dyDescent="0.3">
      <c r="A460" s="6" t="s">
        <v>473</v>
      </c>
    </row>
    <row r="461" spans="1:1" x14ac:dyDescent="0.3">
      <c r="A461" s="6" t="s">
        <v>474</v>
      </c>
    </row>
    <row r="462" spans="1:1" x14ac:dyDescent="0.3">
      <c r="A462" s="6" t="s">
        <v>475</v>
      </c>
    </row>
    <row r="463" spans="1:1" x14ac:dyDescent="0.3">
      <c r="A463" s="6" t="s">
        <v>476</v>
      </c>
    </row>
    <row r="464" spans="1:1" x14ac:dyDescent="0.3">
      <c r="A464" s="6" t="s">
        <v>477</v>
      </c>
    </row>
    <row r="465" spans="1:1" x14ac:dyDescent="0.3">
      <c r="A465" s="6" t="s">
        <v>478</v>
      </c>
    </row>
    <row r="466" spans="1:1" x14ac:dyDescent="0.3">
      <c r="A466" s="6" t="s">
        <v>479</v>
      </c>
    </row>
    <row r="467" spans="1:1" x14ac:dyDescent="0.3">
      <c r="A467" s="6" t="s">
        <v>480</v>
      </c>
    </row>
    <row r="468" spans="1:1" x14ac:dyDescent="0.3">
      <c r="A468" s="6" t="s">
        <v>481</v>
      </c>
    </row>
    <row r="469" spans="1:1" x14ac:dyDescent="0.3">
      <c r="A469" s="6" t="s">
        <v>482</v>
      </c>
    </row>
    <row r="470" spans="1:1" x14ac:dyDescent="0.3">
      <c r="A470" s="6" t="s">
        <v>483</v>
      </c>
    </row>
    <row r="471" spans="1:1" x14ac:dyDescent="0.3">
      <c r="A471" s="6" t="s">
        <v>484</v>
      </c>
    </row>
    <row r="472" spans="1:1" x14ac:dyDescent="0.3">
      <c r="A472" s="6" t="s">
        <v>485</v>
      </c>
    </row>
    <row r="473" spans="1:1" x14ac:dyDescent="0.3">
      <c r="A473" s="6" t="s">
        <v>486</v>
      </c>
    </row>
    <row r="474" spans="1:1" x14ac:dyDescent="0.3">
      <c r="A474" s="6" t="s">
        <v>487</v>
      </c>
    </row>
    <row r="475" spans="1:1" x14ac:dyDescent="0.3">
      <c r="A475" s="6" t="s">
        <v>488</v>
      </c>
    </row>
    <row r="476" spans="1:1" x14ac:dyDescent="0.3">
      <c r="A476" s="6" t="s">
        <v>489</v>
      </c>
    </row>
    <row r="477" spans="1:1" x14ac:dyDescent="0.3">
      <c r="A477" s="6" t="s">
        <v>490</v>
      </c>
    </row>
    <row r="478" spans="1:1" x14ac:dyDescent="0.3">
      <c r="A478" s="6" t="s">
        <v>491</v>
      </c>
    </row>
    <row r="479" spans="1:1" x14ac:dyDescent="0.3">
      <c r="A479" s="6" t="s">
        <v>492</v>
      </c>
    </row>
    <row r="480" spans="1:1" x14ac:dyDescent="0.3">
      <c r="A480" s="6" t="s">
        <v>493</v>
      </c>
    </row>
    <row r="481" spans="1:1" x14ac:dyDescent="0.3">
      <c r="A481" s="6" t="s">
        <v>494</v>
      </c>
    </row>
    <row r="482" spans="1:1" x14ac:dyDescent="0.3">
      <c r="A482" s="6" t="s">
        <v>495</v>
      </c>
    </row>
    <row r="483" spans="1:1" x14ac:dyDescent="0.3">
      <c r="A483" s="6" t="s">
        <v>496</v>
      </c>
    </row>
    <row r="484" spans="1:1" x14ac:dyDescent="0.3">
      <c r="A484" s="6" t="s">
        <v>497</v>
      </c>
    </row>
    <row r="485" spans="1:1" x14ac:dyDescent="0.3">
      <c r="A485" s="6" t="s">
        <v>498</v>
      </c>
    </row>
    <row r="486" spans="1:1" x14ac:dyDescent="0.3">
      <c r="A486" s="6" t="s">
        <v>499</v>
      </c>
    </row>
    <row r="487" spans="1:1" x14ac:dyDescent="0.3">
      <c r="A487" s="6" t="s">
        <v>500</v>
      </c>
    </row>
    <row r="488" spans="1:1" x14ac:dyDescent="0.3">
      <c r="A488" s="6" t="s">
        <v>501</v>
      </c>
    </row>
    <row r="489" spans="1:1" x14ac:dyDescent="0.3">
      <c r="A489" s="6" t="s">
        <v>502</v>
      </c>
    </row>
    <row r="490" spans="1:1" x14ac:dyDescent="0.3">
      <c r="A490" s="6" t="s">
        <v>503</v>
      </c>
    </row>
    <row r="491" spans="1:1" x14ac:dyDescent="0.3">
      <c r="A491" s="6" t="s">
        <v>504</v>
      </c>
    </row>
    <row r="492" spans="1:1" x14ac:dyDescent="0.3">
      <c r="A492" s="6" t="s">
        <v>505</v>
      </c>
    </row>
    <row r="493" spans="1:1" x14ac:dyDescent="0.3">
      <c r="A493" s="6" t="s">
        <v>506</v>
      </c>
    </row>
    <row r="494" spans="1:1" x14ac:dyDescent="0.3">
      <c r="A494" s="6" t="s">
        <v>507</v>
      </c>
    </row>
    <row r="495" spans="1:1" x14ac:dyDescent="0.3">
      <c r="A495" s="6" t="s">
        <v>508</v>
      </c>
    </row>
    <row r="496" spans="1:1" x14ac:dyDescent="0.3">
      <c r="A496" s="6" t="s">
        <v>509</v>
      </c>
    </row>
    <row r="497" spans="1:1" x14ac:dyDescent="0.3">
      <c r="A497" s="6" t="s">
        <v>510</v>
      </c>
    </row>
    <row r="498" spans="1:1" x14ac:dyDescent="0.3">
      <c r="A498" s="6" t="s">
        <v>511</v>
      </c>
    </row>
    <row r="499" spans="1:1" x14ac:dyDescent="0.3">
      <c r="A499" s="6" t="s">
        <v>512</v>
      </c>
    </row>
    <row r="500" spans="1:1" x14ac:dyDescent="0.3">
      <c r="A500" s="6" t="s">
        <v>513</v>
      </c>
    </row>
    <row r="501" spans="1:1" x14ac:dyDescent="0.3">
      <c r="A501" s="6" t="s">
        <v>514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834"/>
  <sheetViews>
    <sheetView topLeftCell="A4" workbookViewId="0">
      <selection activeCell="A4" sqref="A4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2</v>
      </c>
      <c r="B1" t="str">
        <f>MAIN!A2</f>
        <v>T</v>
      </c>
    </row>
    <row r="4" spans="1:2" x14ac:dyDescent="0.3">
      <c r="A4" t="s">
        <v>1</v>
      </c>
    </row>
    <row r="5" spans="1:2" x14ac:dyDescent="0.3">
      <c r="A5" t="str">
        <f>IF(INPUT_SELECTOR="T",dayTest!A2,day!A2)</f>
        <v>0,9 -&gt; 5,9</v>
      </c>
    </row>
    <row r="6" spans="1:2" x14ac:dyDescent="0.3">
      <c r="A6" t="str">
        <f>IF(INPUT_SELECTOR="T",dayTest!A3,day!A3)</f>
        <v>8,0 -&gt; 0,8</v>
      </c>
    </row>
    <row r="7" spans="1:2" x14ac:dyDescent="0.3">
      <c r="A7" t="str">
        <f>IF(INPUT_SELECTOR="T",dayTest!A4,day!A4)</f>
        <v>9,4 -&gt; 3,4</v>
      </c>
    </row>
    <row r="8" spans="1:2" x14ac:dyDescent="0.3">
      <c r="A8" t="str">
        <f>IF(INPUT_SELECTOR="T",dayTest!A5,day!A5)</f>
        <v>2,2 -&gt; 2,1</v>
      </c>
    </row>
    <row r="9" spans="1:2" x14ac:dyDescent="0.3">
      <c r="A9" t="str">
        <f>IF(INPUT_SELECTOR="T",dayTest!A6,day!A6)</f>
        <v>7,0 -&gt; 7,4</v>
      </c>
    </row>
    <row r="10" spans="1:2" x14ac:dyDescent="0.3">
      <c r="A10" t="str">
        <f>IF(INPUT_SELECTOR="T",dayTest!A7,day!A7)</f>
        <v>6,4 -&gt; 2,0</v>
      </c>
    </row>
    <row r="11" spans="1:2" x14ac:dyDescent="0.3">
      <c r="A11" t="str">
        <f>IF(INPUT_SELECTOR="T",dayTest!A8,day!A8)</f>
        <v>0,9 -&gt; 2,9</v>
      </c>
    </row>
    <row r="12" spans="1:2" x14ac:dyDescent="0.3">
      <c r="A12" t="str">
        <f>IF(INPUT_SELECTOR="T",dayTest!A9,day!A9)</f>
        <v>3,4 -&gt; 1,4</v>
      </c>
    </row>
    <row r="13" spans="1:2" x14ac:dyDescent="0.3">
      <c r="A13" t="str">
        <f>IF(INPUT_SELECTOR="T",dayTest!A10,day!A10)</f>
        <v>0,0 -&gt; 8,8</v>
      </c>
    </row>
    <row r="14" spans="1:2" x14ac:dyDescent="0.3">
      <c r="A14" t="str">
        <f>IF(INPUT_SELECTOR="T",dayTest!A11,day!A11)</f>
        <v>5,5 -&gt; 8,2</v>
      </c>
    </row>
    <row r="15" spans="1:2" x14ac:dyDescent="0.3">
      <c r="A15">
        <f>IF(INPUT_SELECTOR="T",dayTest!A12,day!A12)</f>
        <v>0</v>
      </c>
    </row>
    <row r="16" spans="1:2" x14ac:dyDescent="0.3">
      <c r="A16">
        <f>IF(INPUT_SELECTOR="T",dayTest!A13,day!A13)</f>
        <v>0</v>
      </c>
    </row>
    <row r="17" spans="1:1" x14ac:dyDescent="0.3">
      <c r="A17">
        <f>IF(INPUT_SELECTOR="T",dayTest!A14,day!A14)</f>
        <v>0</v>
      </c>
    </row>
    <row r="18" spans="1:1" x14ac:dyDescent="0.3">
      <c r="A18">
        <f>IF(INPUT_SELECTOR="T",dayTest!A15,day!A15)</f>
        <v>0</v>
      </c>
    </row>
    <row r="19" spans="1:1" x14ac:dyDescent="0.3">
      <c r="A19">
        <f>IF(INPUT_SELECTOR="T",dayTest!A16,day!A16)</f>
        <v>0</v>
      </c>
    </row>
    <row r="20" spans="1:1" x14ac:dyDescent="0.3">
      <c r="A20">
        <f>IF(INPUT_SELECTOR="T",dayTest!A17,day!A17)</f>
        <v>0</v>
      </c>
    </row>
    <row r="21" spans="1:1" x14ac:dyDescent="0.3">
      <c r="A21">
        <f>IF(INPUT_SELECTOR="T",dayTest!A18,day!A18)</f>
        <v>0</v>
      </c>
    </row>
    <row r="22" spans="1:1" x14ac:dyDescent="0.3">
      <c r="A22">
        <f>IF(INPUT_SELECTOR="T",dayTest!A19,day!A19)</f>
        <v>0</v>
      </c>
    </row>
    <row r="23" spans="1:1" x14ac:dyDescent="0.3">
      <c r="A23">
        <f>IF(INPUT_SELECTOR="T",dayTest!A20,day!A20)</f>
        <v>0</v>
      </c>
    </row>
    <row r="24" spans="1:1" x14ac:dyDescent="0.3">
      <c r="A24">
        <f>IF(INPUT_SELECTOR="T",dayTest!A21,day!A21)</f>
        <v>0</v>
      </c>
    </row>
    <row r="25" spans="1:1" x14ac:dyDescent="0.3">
      <c r="A25">
        <f>IF(INPUT_SELECTOR="T",dayTest!A22,day!A22)</f>
        <v>0</v>
      </c>
    </row>
    <row r="26" spans="1:1" x14ac:dyDescent="0.3">
      <c r="A26">
        <f>IF(INPUT_SELECTOR="T",dayTest!A23,day!A23)</f>
        <v>0</v>
      </c>
    </row>
    <row r="27" spans="1:1" x14ac:dyDescent="0.3">
      <c r="A27">
        <f>IF(INPUT_SELECTOR="T",dayTest!A24,day!A24)</f>
        <v>0</v>
      </c>
    </row>
    <row r="28" spans="1:1" x14ac:dyDescent="0.3">
      <c r="A28">
        <f>IF(INPUT_SELECTOR="T",dayTest!A25,day!A25)</f>
        <v>0</v>
      </c>
    </row>
    <row r="29" spans="1:1" x14ac:dyDescent="0.3">
      <c r="A29">
        <f>IF(INPUT_SELECTOR="T",dayTest!A26,day!A26)</f>
        <v>0</v>
      </c>
    </row>
    <row r="30" spans="1:1" x14ac:dyDescent="0.3">
      <c r="A30">
        <f>IF(INPUT_SELECTOR="T",dayTest!A27,day!A27)</f>
        <v>0</v>
      </c>
    </row>
    <row r="31" spans="1:1" x14ac:dyDescent="0.3">
      <c r="A31">
        <f>IF(INPUT_SELECTOR="T",dayTest!A28,day!A28)</f>
        <v>0</v>
      </c>
    </row>
    <row r="32" spans="1:1" x14ac:dyDescent="0.3">
      <c r="A32">
        <f>IF(INPUT_SELECTOR="T",dayTest!A29,day!A29)</f>
        <v>0</v>
      </c>
    </row>
    <row r="33" spans="1:1" x14ac:dyDescent="0.3">
      <c r="A33">
        <f>IF(INPUT_SELECTOR="T",dayTest!A30,day!A30)</f>
        <v>0</v>
      </c>
    </row>
    <row r="34" spans="1:1" x14ac:dyDescent="0.3">
      <c r="A34">
        <f>IF(INPUT_SELECTOR="T",dayTest!A31,day!A31)</f>
        <v>0</v>
      </c>
    </row>
    <row r="35" spans="1:1" x14ac:dyDescent="0.3">
      <c r="A35">
        <f>IF(INPUT_SELECTOR="T",dayTest!A32,day!A32)</f>
        <v>0</v>
      </c>
    </row>
    <row r="36" spans="1:1" x14ac:dyDescent="0.3">
      <c r="A36">
        <f>IF(INPUT_SELECTOR="T",dayTest!A33,day!A33)</f>
        <v>0</v>
      </c>
    </row>
    <row r="37" spans="1:1" x14ac:dyDescent="0.3">
      <c r="A37">
        <f>IF(INPUT_SELECTOR="T",dayTest!A34,day!A34)</f>
        <v>0</v>
      </c>
    </row>
    <row r="38" spans="1:1" x14ac:dyDescent="0.3">
      <c r="A38">
        <f>IF(INPUT_SELECTOR="T",dayTest!A35,day!A35)</f>
        <v>0</v>
      </c>
    </row>
    <row r="39" spans="1:1" x14ac:dyDescent="0.3">
      <c r="A39">
        <f>IF(INPUT_SELECTOR="T",dayTest!A36,day!A36)</f>
        <v>0</v>
      </c>
    </row>
    <row r="40" spans="1:1" x14ac:dyDescent="0.3">
      <c r="A40">
        <f>IF(INPUT_SELECTOR="T",dayTest!A37,day!A37)</f>
        <v>0</v>
      </c>
    </row>
    <row r="41" spans="1:1" x14ac:dyDescent="0.3">
      <c r="A41">
        <f>IF(INPUT_SELECTOR="T",dayTest!A38,day!A38)</f>
        <v>0</v>
      </c>
    </row>
    <row r="42" spans="1:1" x14ac:dyDescent="0.3">
      <c r="A42">
        <f>IF(INPUT_SELECTOR="T",dayTest!A39,day!A39)</f>
        <v>0</v>
      </c>
    </row>
    <row r="43" spans="1:1" x14ac:dyDescent="0.3">
      <c r="A43">
        <f>IF(INPUT_SELECTOR="T",dayTest!A40,day!A40)</f>
        <v>0</v>
      </c>
    </row>
    <row r="44" spans="1:1" x14ac:dyDescent="0.3">
      <c r="A44">
        <f>IF(INPUT_SELECTOR="T",dayTest!A41,day!A41)</f>
        <v>0</v>
      </c>
    </row>
    <row r="45" spans="1:1" x14ac:dyDescent="0.3">
      <c r="A45">
        <f>IF(INPUT_SELECTOR="T",dayTest!A42,day!A42)</f>
        <v>0</v>
      </c>
    </row>
    <row r="46" spans="1:1" x14ac:dyDescent="0.3">
      <c r="A46">
        <f>IF(INPUT_SELECTOR="T",dayTest!A43,day!A43)</f>
        <v>0</v>
      </c>
    </row>
    <row r="47" spans="1:1" x14ac:dyDescent="0.3">
      <c r="A47">
        <f>IF(INPUT_SELECTOR="T",dayTest!A44,day!A44)</f>
        <v>0</v>
      </c>
    </row>
    <row r="48" spans="1:1" x14ac:dyDescent="0.3">
      <c r="A48">
        <f>IF(INPUT_SELECTOR="T",dayTest!A45,day!A45)</f>
        <v>0</v>
      </c>
    </row>
    <row r="49" spans="1:1" x14ac:dyDescent="0.3">
      <c r="A49">
        <f>IF(INPUT_SELECTOR="T",dayTest!A46,day!A46)</f>
        <v>0</v>
      </c>
    </row>
    <row r="50" spans="1:1" x14ac:dyDescent="0.3">
      <c r="A50">
        <f>IF(INPUT_SELECTOR="T",dayTest!A47,day!A47)</f>
        <v>0</v>
      </c>
    </row>
    <row r="51" spans="1:1" x14ac:dyDescent="0.3">
      <c r="A51">
        <f>IF(INPUT_SELECTOR="T",dayTest!A48,day!A48)</f>
        <v>0</v>
      </c>
    </row>
    <row r="52" spans="1:1" x14ac:dyDescent="0.3">
      <c r="A52">
        <f>IF(INPUT_SELECTOR="T",dayTest!A49,day!A49)</f>
        <v>0</v>
      </c>
    </row>
    <row r="53" spans="1:1" x14ac:dyDescent="0.3">
      <c r="A53">
        <f>IF(INPUT_SELECTOR="T",dayTest!A50,day!A50)</f>
        <v>0</v>
      </c>
    </row>
    <row r="54" spans="1:1" x14ac:dyDescent="0.3">
      <c r="A54">
        <f>IF(INPUT_SELECTOR="T",dayTest!A51,day!A51)</f>
        <v>0</v>
      </c>
    </row>
    <row r="55" spans="1:1" x14ac:dyDescent="0.3">
      <c r="A55">
        <f>IF(INPUT_SELECTOR="T",dayTest!A52,day!A52)</f>
        <v>0</v>
      </c>
    </row>
    <row r="56" spans="1:1" x14ac:dyDescent="0.3">
      <c r="A56">
        <f>IF(INPUT_SELECTOR="T",dayTest!A53,day!A53)</f>
        <v>0</v>
      </c>
    </row>
    <row r="57" spans="1:1" x14ac:dyDescent="0.3">
      <c r="A57">
        <f>IF(INPUT_SELECTOR="T",dayTest!A54,day!A54)</f>
        <v>0</v>
      </c>
    </row>
    <row r="58" spans="1:1" x14ac:dyDescent="0.3">
      <c r="A58">
        <f>IF(INPUT_SELECTOR="T",dayTest!A55,day!A55)</f>
        <v>0</v>
      </c>
    </row>
    <row r="59" spans="1:1" x14ac:dyDescent="0.3">
      <c r="A59">
        <f>IF(INPUT_SELECTOR="T",dayTest!A56,day!A56)</f>
        <v>0</v>
      </c>
    </row>
    <row r="60" spans="1:1" x14ac:dyDescent="0.3">
      <c r="A60">
        <f>IF(INPUT_SELECTOR="T",dayTest!A57,day!A57)</f>
        <v>0</v>
      </c>
    </row>
    <row r="61" spans="1:1" x14ac:dyDescent="0.3">
      <c r="A61">
        <f>IF(INPUT_SELECTOR="T",dayTest!A58,day!A58)</f>
        <v>0</v>
      </c>
    </row>
    <row r="62" spans="1:1" x14ac:dyDescent="0.3">
      <c r="A62">
        <f>IF(INPUT_SELECTOR="T",dayTest!A59,day!A59)</f>
        <v>0</v>
      </c>
    </row>
    <row r="63" spans="1:1" x14ac:dyDescent="0.3">
      <c r="A63">
        <f>IF(INPUT_SELECTOR="T",dayTest!A60,day!A60)</f>
        <v>0</v>
      </c>
    </row>
    <row r="64" spans="1:1" x14ac:dyDescent="0.3">
      <c r="A64">
        <f>IF(INPUT_SELECTOR="T",dayTest!A61,day!A61)</f>
        <v>0</v>
      </c>
    </row>
    <row r="65" spans="1:1" x14ac:dyDescent="0.3">
      <c r="A65">
        <f>IF(INPUT_SELECTOR="T",dayTest!A62,day!A62)</f>
        <v>0</v>
      </c>
    </row>
    <row r="66" spans="1:1" x14ac:dyDescent="0.3">
      <c r="A66">
        <f>IF(INPUT_SELECTOR="T",dayTest!A63,day!A63)</f>
        <v>0</v>
      </c>
    </row>
    <row r="67" spans="1:1" x14ac:dyDescent="0.3">
      <c r="A67">
        <f>IF(INPUT_SELECTOR="T",dayTest!A64,day!A64)</f>
        <v>0</v>
      </c>
    </row>
    <row r="68" spans="1:1" x14ac:dyDescent="0.3">
      <c r="A68">
        <f>IF(INPUT_SELECTOR="T",dayTest!A65,day!A65)</f>
        <v>0</v>
      </c>
    </row>
    <row r="69" spans="1:1" x14ac:dyDescent="0.3">
      <c r="A69">
        <f>IF(INPUT_SELECTOR="T",dayTest!A66,day!A66)</f>
        <v>0</v>
      </c>
    </row>
    <row r="70" spans="1:1" x14ac:dyDescent="0.3">
      <c r="A70">
        <f>IF(INPUT_SELECTOR="T",dayTest!A67,day!A67)</f>
        <v>0</v>
      </c>
    </row>
    <row r="71" spans="1:1" x14ac:dyDescent="0.3">
      <c r="A71">
        <f>IF(INPUT_SELECTOR="T",dayTest!A68,day!A68)</f>
        <v>0</v>
      </c>
    </row>
    <row r="72" spans="1:1" x14ac:dyDescent="0.3">
      <c r="A72">
        <f>IF(INPUT_SELECTOR="T",dayTest!A69,day!A69)</f>
        <v>0</v>
      </c>
    </row>
    <row r="73" spans="1:1" x14ac:dyDescent="0.3">
      <c r="A73">
        <f>IF(INPUT_SELECTOR="T",dayTest!A70,day!A70)</f>
        <v>0</v>
      </c>
    </row>
    <row r="74" spans="1:1" x14ac:dyDescent="0.3">
      <c r="A74">
        <f>IF(INPUT_SELECTOR="T",dayTest!A71,day!A71)</f>
        <v>0</v>
      </c>
    </row>
    <row r="75" spans="1:1" x14ac:dyDescent="0.3">
      <c r="A75">
        <f>IF(INPUT_SELECTOR="T",dayTest!A72,day!A72)</f>
        <v>0</v>
      </c>
    </row>
    <row r="76" spans="1:1" x14ac:dyDescent="0.3">
      <c r="A76">
        <f>IF(INPUT_SELECTOR="T",dayTest!A73,day!A73)</f>
        <v>0</v>
      </c>
    </row>
    <row r="77" spans="1:1" x14ac:dyDescent="0.3">
      <c r="A77">
        <f>IF(INPUT_SELECTOR="T",dayTest!A74,day!A74)</f>
        <v>0</v>
      </c>
    </row>
    <row r="78" spans="1:1" x14ac:dyDescent="0.3">
      <c r="A78">
        <f>IF(INPUT_SELECTOR="T",dayTest!A75,day!A75)</f>
        <v>0</v>
      </c>
    </row>
    <row r="79" spans="1:1" x14ac:dyDescent="0.3">
      <c r="A79">
        <f>IF(INPUT_SELECTOR="T",dayTest!A76,day!A76)</f>
        <v>0</v>
      </c>
    </row>
    <row r="80" spans="1:1" x14ac:dyDescent="0.3">
      <c r="A80">
        <f>IF(INPUT_SELECTOR="T",dayTest!A77,day!A77)</f>
        <v>0</v>
      </c>
    </row>
    <row r="81" spans="1:1" x14ac:dyDescent="0.3">
      <c r="A81">
        <f>IF(INPUT_SELECTOR="T",dayTest!A78,day!A78)</f>
        <v>0</v>
      </c>
    </row>
    <row r="82" spans="1:1" x14ac:dyDescent="0.3">
      <c r="A82">
        <f>IF(INPUT_SELECTOR="T",dayTest!A79,day!A79)</f>
        <v>0</v>
      </c>
    </row>
    <row r="83" spans="1:1" x14ac:dyDescent="0.3">
      <c r="A83">
        <f>IF(INPUT_SELECTOR="T",dayTest!A80,day!A80)</f>
        <v>0</v>
      </c>
    </row>
    <row r="84" spans="1:1" x14ac:dyDescent="0.3">
      <c r="A84">
        <f>IF(INPUT_SELECTOR="T",dayTest!A81,day!A81)</f>
        <v>0</v>
      </c>
    </row>
    <row r="85" spans="1:1" x14ac:dyDescent="0.3">
      <c r="A85">
        <f>IF(INPUT_SELECTOR="T",dayTest!A82,day!A82)</f>
        <v>0</v>
      </c>
    </row>
    <row r="86" spans="1:1" x14ac:dyDescent="0.3">
      <c r="A86">
        <f>IF(INPUT_SELECTOR="T",dayTest!A83,day!A83)</f>
        <v>0</v>
      </c>
    </row>
    <row r="87" spans="1:1" x14ac:dyDescent="0.3">
      <c r="A87">
        <f>IF(INPUT_SELECTOR="T",dayTest!A84,day!A84)</f>
        <v>0</v>
      </c>
    </row>
    <row r="88" spans="1:1" x14ac:dyDescent="0.3">
      <c r="A88">
        <f>IF(INPUT_SELECTOR="T",dayTest!A85,day!A85)</f>
        <v>0</v>
      </c>
    </row>
    <row r="89" spans="1:1" x14ac:dyDescent="0.3">
      <c r="A89">
        <f>IF(INPUT_SELECTOR="T",dayTest!A86,day!A86)</f>
        <v>0</v>
      </c>
    </row>
    <row r="90" spans="1:1" x14ac:dyDescent="0.3">
      <c r="A90">
        <f>IF(INPUT_SELECTOR="T",dayTest!A87,day!A87)</f>
        <v>0</v>
      </c>
    </row>
    <row r="91" spans="1:1" x14ac:dyDescent="0.3">
      <c r="A91">
        <f>IF(INPUT_SELECTOR="T",dayTest!A88,day!A88)</f>
        <v>0</v>
      </c>
    </row>
    <row r="92" spans="1:1" x14ac:dyDescent="0.3">
      <c r="A92">
        <f>IF(INPUT_SELECTOR="T",dayTest!A89,day!A89)</f>
        <v>0</v>
      </c>
    </row>
    <row r="93" spans="1:1" x14ac:dyDescent="0.3">
      <c r="A93">
        <f>IF(INPUT_SELECTOR="T",dayTest!A90,day!A90)</f>
        <v>0</v>
      </c>
    </row>
    <row r="94" spans="1:1" x14ac:dyDescent="0.3">
      <c r="A94">
        <f>IF(INPUT_SELECTOR="T",dayTest!A91,day!A91)</f>
        <v>0</v>
      </c>
    </row>
    <row r="95" spans="1:1" x14ac:dyDescent="0.3">
      <c r="A95">
        <f>IF(INPUT_SELECTOR="T",dayTest!A92,day!A92)</f>
        <v>0</v>
      </c>
    </row>
    <row r="96" spans="1:1" x14ac:dyDescent="0.3">
      <c r="A96">
        <f>IF(INPUT_SELECTOR="T",dayTest!A93,day!A93)</f>
        <v>0</v>
      </c>
    </row>
    <row r="97" spans="1:1" x14ac:dyDescent="0.3">
      <c r="A97">
        <f>IF(INPUT_SELECTOR="T",dayTest!A94,day!A94)</f>
        <v>0</v>
      </c>
    </row>
    <row r="98" spans="1:1" x14ac:dyDescent="0.3">
      <c r="A98">
        <f>IF(INPUT_SELECTOR="T",dayTest!A95,day!A95)</f>
        <v>0</v>
      </c>
    </row>
    <row r="99" spans="1:1" x14ac:dyDescent="0.3">
      <c r="A99">
        <f>IF(INPUT_SELECTOR="T",dayTest!A96,day!A96)</f>
        <v>0</v>
      </c>
    </row>
    <row r="100" spans="1:1" x14ac:dyDescent="0.3">
      <c r="A100">
        <f>IF(INPUT_SELECTOR="T",dayTest!A97,day!A97)</f>
        <v>0</v>
      </c>
    </row>
    <row r="101" spans="1:1" x14ac:dyDescent="0.3">
      <c r="A101">
        <f>IF(INPUT_SELECTOR="T",dayTest!A98,day!A98)</f>
        <v>0</v>
      </c>
    </row>
    <row r="102" spans="1:1" x14ac:dyDescent="0.3">
      <c r="A102">
        <f>IF(INPUT_SELECTOR="T",dayTest!A99,day!A99)</f>
        <v>0</v>
      </c>
    </row>
    <row r="103" spans="1:1" x14ac:dyDescent="0.3">
      <c r="A103">
        <f>IF(INPUT_SELECTOR="T",dayTest!A100,day!A100)</f>
        <v>0</v>
      </c>
    </row>
    <row r="104" spans="1:1" x14ac:dyDescent="0.3">
      <c r="A104">
        <f>IF(INPUT_SELECTOR="T",dayTest!A101,day!A101)</f>
        <v>0</v>
      </c>
    </row>
    <row r="105" spans="1:1" x14ac:dyDescent="0.3">
      <c r="A105">
        <f>IF(INPUT_SELECTOR="T",dayTest!A102,day!A102)</f>
        <v>0</v>
      </c>
    </row>
    <row r="106" spans="1:1" x14ac:dyDescent="0.3">
      <c r="A106">
        <f>IF(INPUT_SELECTOR="T",dayTest!A103,day!A103)</f>
        <v>0</v>
      </c>
    </row>
    <row r="107" spans="1:1" x14ac:dyDescent="0.3">
      <c r="A107">
        <f>IF(INPUT_SELECTOR="T",dayTest!A104,day!A104)</f>
        <v>0</v>
      </c>
    </row>
    <row r="108" spans="1:1" x14ac:dyDescent="0.3">
      <c r="A108">
        <f>IF(INPUT_SELECTOR="T",dayTest!A105,day!A105)</f>
        <v>0</v>
      </c>
    </row>
    <row r="109" spans="1:1" x14ac:dyDescent="0.3">
      <c r="A109">
        <f>IF(INPUT_SELECTOR="T",dayTest!A106,day!A106)</f>
        <v>0</v>
      </c>
    </row>
    <row r="110" spans="1:1" x14ac:dyDescent="0.3">
      <c r="A110">
        <f>IF(INPUT_SELECTOR="T",dayTest!A107,day!A107)</f>
        <v>0</v>
      </c>
    </row>
    <row r="111" spans="1:1" x14ac:dyDescent="0.3">
      <c r="A111">
        <f>IF(INPUT_SELECTOR="T",dayTest!A108,day!A108)</f>
        <v>0</v>
      </c>
    </row>
    <row r="112" spans="1:1" x14ac:dyDescent="0.3">
      <c r="A112">
        <f>IF(INPUT_SELECTOR="T",dayTest!A109,day!A109)</f>
        <v>0</v>
      </c>
    </row>
    <row r="113" spans="1:1" x14ac:dyDescent="0.3">
      <c r="A113">
        <f>IF(INPUT_SELECTOR="T",dayTest!A110,day!A110)</f>
        <v>0</v>
      </c>
    </row>
    <row r="114" spans="1:1" x14ac:dyDescent="0.3">
      <c r="A114">
        <f>IF(INPUT_SELECTOR="T",dayTest!A111,day!A111)</f>
        <v>0</v>
      </c>
    </row>
    <row r="115" spans="1:1" x14ac:dyDescent="0.3">
      <c r="A115">
        <f>IF(INPUT_SELECTOR="T",dayTest!A112,day!A112)</f>
        <v>0</v>
      </c>
    </row>
    <row r="116" spans="1:1" x14ac:dyDescent="0.3">
      <c r="A116">
        <f>IF(INPUT_SELECTOR="T",dayTest!A113,day!A113)</f>
        <v>0</v>
      </c>
    </row>
    <row r="117" spans="1:1" x14ac:dyDescent="0.3">
      <c r="A117">
        <f>IF(INPUT_SELECTOR="T",dayTest!A114,day!A114)</f>
        <v>0</v>
      </c>
    </row>
    <row r="118" spans="1:1" x14ac:dyDescent="0.3">
      <c r="A118">
        <f>IF(INPUT_SELECTOR="T",dayTest!A115,day!A115)</f>
        <v>0</v>
      </c>
    </row>
    <row r="119" spans="1:1" x14ac:dyDescent="0.3">
      <c r="A119">
        <f>IF(INPUT_SELECTOR="T",dayTest!A116,day!A116)</f>
        <v>0</v>
      </c>
    </row>
    <row r="120" spans="1:1" x14ac:dyDescent="0.3">
      <c r="A120">
        <f>IF(INPUT_SELECTOR="T",dayTest!A117,day!A117)</f>
        <v>0</v>
      </c>
    </row>
    <row r="121" spans="1:1" x14ac:dyDescent="0.3">
      <c r="A121">
        <f>IF(INPUT_SELECTOR="T",dayTest!A118,day!A118)</f>
        <v>0</v>
      </c>
    </row>
    <row r="122" spans="1:1" x14ac:dyDescent="0.3">
      <c r="A122">
        <f>IF(INPUT_SELECTOR="T",dayTest!A119,day!A119)</f>
        <v>0</v>
      </c>
    </row>
    <row r="123" spans="1:1" x14ac:dyDescent="0.3">
      <c r="A123">
        <f>IF(INPUT_SELECTOR="T",dayTest!A120,day!A120)</f>
        <v>0</v>
      </c>
    </row>
    <row r="124" spans="1:1" x14ac:dyDescent="0.3">
      <c r="A124">
        <f>IF(INPUT_SELECTOR="T",dayTest!A121,day!A121)</f>
        <v>0</v>
      </c>
    </row>
    <row r="125" spans="1:1" x14ac:dyDescent="0.3">
      <c r="A125">
        <f>IF(INPUT_SELECTOR="T",dayTest!A122,day!A122)</f>
        <v>0</v>
      </c>
    </row>
    <row r="126" spans="1:1" x14ac:dyDescent="0.3">
      <c r="A126">
        <f>IF(INPUT_SELECTOR="T",dayTest!A123,day!A123)</f>
        <v>0</v>
      </c>
    </row>
    <row r="127" spans="1:1" x14ac:dyDescent="0.3">
      <c r="A127">
        <f>IF(INPUT_SELECTOR="T",dayTest!A124,day!A124)</f>
        <v>0</v>
      </c>
    </row>
    <row r="128" spans="1:1" x14ac:dyDescent="0.3">
      <c r="A128">
        <f>IF(INPUT_SELECTOR="T",dayTest!A125,day!A125)</f>
        <v>0</v>
      </c>
    </row>
    <row r="129" spans="1:1" x14ac:dyDescent="0.3">
      <c r="A129">
        <f>IF(INPUT_SELECTOR="T",dayTest!A126,day!A126)</f>
        <v>0</v>
      </c>
    </row>
    <row r="130" spans="1:1" x14ac:dyDescent="0.3">
      <c r="A130">
        <f>IF(INPUT_SELECTOR="T",dayTest!A127,day!A127)</f>
        <v>0</v>
      </c>
    </row>
    <row r="131" spans="1:1" x14ac:dyDescent="0.3">
      <c r="A131">
        <f>IF(INPUT_SELECTOR="T",dayTest!A128,day!A128)</f>
        <v>0</v>
      </c>
    </row>
    <row r="132" spans="1:1" x14ac:dyDescent="0.3">
      <c r="A132">
        <f>IF(INPUT_SELECTOR="T",dayTest!A129,day!A129)</f>
        <v>0</v>
      </c>
    </row>
    <row r="133" spans="1:1" x14ac:dyDescent="0.3">
      <c r="A133">
        <f>IF(INPUT_SELECTOR="T",dayTest!A130,day!A130)</f>
        <v>0</v>
      </c>
    </row>
    <row r="134" spans="1:1" x14ac:dyDescent="0.3">
      <c r="A134">
        <f>IF(INPUT_SELECTOR="T",dayTest!A131,day!A131)</f>
        <v>0</v>
      </c>
    </row>
    <row r="135" spans="1:1" x14ac:dyDescent="0.3">
      <c r="A135">
        <f>IF(INPUT_SELECTOR="T",dayTest!A132,day!A132)</f>
        <v>0</v>
      </c>
    </row>
    <row r="136" spans="1:1" x14ac:dyDescent="0.3">
      <c r="A136">
        <f>IF(INPUT_SELECTOR="T",dayTest!A133,day!A133)</f>
        <v>0</v>
      </c>
    </row>
    <row r="137" spans="1:1" x14ac:dyDescent="0.3">
      <c r="A137">
        <f>IF(INPUT_SELECTOR="T",dayTest!A134,day!A134)</f>
        <v>0</v>
      </c>
    </row>
    <row r="138" spans="1:1" x14ac:dyDescent="0.3">
      <c r="A138">
        <f>IF(INPUT_SELECTOR="T",dayTest!A135,day!A135)</f>
        <v>0</v>
      </c>
    </row>
    <row r="139" spans="1:1" x14ac:dyDescent="0.3">
      <c r="A139">
        <f>IF(INPUT_SELECTOR="T",dayTest!A136,day!A136)</f>
        <v>0</v>
      </c>
    </row>
    <row r="140" spans="1:1" x14ac:dyDescent="0.3">
      <c r="A140">
        <f>IF(INPUT_SELECTOR="T",dayTest!A137,day!A137)</f>
        <v>0</v>
      </c>
    </row>
    <row r="141" spans="1:1" x14ac:dyDescent="0.3">
      <c r="A141">
        <f>IF(INPUT_SELECTOR="T",dayTest!A138,day!A138)</f>
        <v>0</v>
      </c>
    </row>
    <row r="142" spans="1:1" x14ac:dyDescent="0.3">
      <c r="A142">
        <f>IF(INPUT_SELECTOR="T",dayTest!A139,day!A139)</f>
        <v>0</v>
      </c>
    </row>
    <row r="143" spans="1:1" x14ac:dyDescent="0.3">
      <c r="A143">
        <f>IF(INPUT_SELECTOR="T",dayTest!A140,day!A140)</f>
        <v>0</v>
      </c>
    </row>
    <row r="144" spans="1:1" x14ac:dyDescent="0.3">
      <c r="A144">
        <f>IF(INPUT_SELECTOR="T",dayTest!A141,day!A141)</f>
        <v>0</v>
      </c>
    </row>
    <row r="145" spans="1:1" x14ac:dyDescent="0.3">
      <c r="A145">
        <f>IF(INPUT_SELECTOR="T",dayTest!A142,day!A142)</f>
        <v>0</v>
      </c>
    </row>
    <row r="146" spans="1:1" x14ac:dyDescent="0.3">
      <c r="A146">
        <f>IF(INPUT_SELECTOR="T",dayTest!A143,day!A143)</f>
        <v>0</v>
      </c>
    </row>
    <row r="147" spans="1:1" x14ac:dyDescent="0.3">
      <c r="A147">
        <f>IF(INPUT_SELECTOR="T",dayTest!A144,day!A144)</f>
        <v>0</v>
      </c>
    </row>
    <row r="148" spans="1:1" x14ac:dyDescent="0.3">
      <c r="A148">
        <f>IF(INPUT_SELECTOR="T",dayTest!A145,day!A145)</f>
        <v>0</v>
      </c>
    </row>
    <row r="149" spans="1:1" x14ac:dyDescent="0.3">
      <c r="A149">
        <f>IF(INPUT_SELECTOR="T",dayTest!A146,day!A146)</f>
        <v>0</v>
      </c>
    </row>
    <row r="150" spans="1:1" x14ac:dyDescent="0.3">
      <c r="A150">
        <f>IF(INPUT_SELECTOR="T",dayTest!A147,day!A147)</f>
        <v>0</v>
      </c>
    </row>
    <row r="151" spans="1:1" x14ac:dyDescent="0.3">
      <c r="A151">
        <f>IF(INPUT_SELECTOR="T",dayTest!A148,day!A148)</f>
        <v>0</v>
      </c>
    </row>
    <row r="152" spans="1:1" x14ac:dyDescent="0.3">
      <c r="A152">
        <f>IF(INPUT_SELECTOR="T",dayTest!A149,day!A149)</f>
        <v>0</v>
      </c>
    </row>
    <row r="153" spans="1:1" x14ac:dyDescent="0.3">
      <c r="A153">
        <f>IF(INPUT_SELECTOR="T",dayTest!A150,day!A150)</f>
        <v>0</v>
      </c>
    </row>
    <row r="154" spans="1:1" x14ac:dyDescent="0.3">
      <c r="A154">
        <f>IF(INPUT_SELECTOR="T",dayTest!A151,day!A151)</f>
        <v>0</v>
      </c>
    </row>
    <row r="155" spans="1:1" x14ac:dyDescent="0.3">
      <c r="A155">
        <f>IF(INPUT_SELECTOR="T",dayTest!A152,day!A152)</f>
        <v>0</v>
      </c>
    </row>
    <row r="156" spans="1:1" x14ac:dyDescent="0.3">
      <c r="A156">
        <f>IF(INPUT_SELECTOR="T",dayTest!A153,day!A153)</f>
        <v>0</v>
      </c>
    </row>
    <row r="157" spans="1:1" x14ac:dyDescent="0.3">
      <c r="A157">
        <f>IF(INPUT_SELECTOR="T",dayTest!A154,day!A154)</f>
        <v>0</v>
      </c>
    </row>
    <row r="158" spans="1:1" x14ac:dyDescent="0.3">
      <c r="A158">
        <f>IF(INPUT_SELECTOR="T",dayTest!A155,day!A155)</f>
        <v>0</v>
      </c>
    </row>
    <row r="159" spans="1:1" x14ac:dyDescent="0.3">
      <c r="A159">
        <f>IF(INPUT_SELECTOR="T",dayTest!A156,day!A156)</f>
        <v>0</v>
      </c>
    </row>
    <row r="160" spans="1:1" x14ac:dyDescent="0.3">
      <c r="A160">
        <f>IF(INPUT_SELECTOR="T",dayTest!A157,day!A157)</f>
        <v>0</v>
      </c>
    </row>
    <row r="161" spans="1:1" x14ac:dyDescent="0.3">
      <c r="A161">
        <f>IF(INPUT_SELECTOR="T",dayTest!A158,day!A158)</f>
        <v>0</v>
      </c>
    </row>
    <row r="162" spans="1:1" x14ac:dyDescent="0.3">
      <c r="A162">
        <f>IF(INPUT_SELECTOR="T",dayTest!A159,day!A159)</f>
        <v>0</v>
      </c>
    </row>
    <row r="163" spans="1:1" x14ac:dyDescent="0.3">
      <c r="A163">
        <f>IF(INPUT_SELECTOR="T",dayTest!A160,day!A160)</f>
        <v>0</v>
      </c>
    </row>
    <row r="164" spans="1:1" x14ac:dyDescent="0.3">
      <c r="A164">
        <f>IF(INPUT_SELECTOR="T",dayTest!A161,day!A161)</f>
        <v>0</v>
      </c>
    </row>
    <row r="165" spans="1:1" x14ac:dyDescent="0.3">
      <c r="A165">
        <f>IF(INPUT_SELECTOR="T",dayTest!A162,day!A162)</f>
        <v>0</v>
      </c>
    </row>
    <row r="166" spans="1:1" x14ac:dyDescent="0.3">
      <c r="A166">
        <f>IF(INPUT_SELECTOR="T",dayTest!A163,day!A163)</f>
        <v>0</v>
      </c>
    </row>
    <row r="167" spans="1:1" x14ac:dyDescent="0.3">
      <c r="A167">
        <f>IF(INPUT_SELECTOR="T",dayTest!A164,day!A164)</f>
        <v>0</v>
      </c>
    </row>
    <row r="168" spans="1:1" x14ac:dyDescent="0.3">
      <c r="A168">
        <f>IF(INPUT_SELECTOR="T",dayTest!A165,day!A165)</f>
        <v>0</v>
      </c>
    </row>
    <row r="169" spans="1:1" x14ac:dyDescent="0.3">
      <c r="A169">
        <f>IF(INPUT_SELECTOR="T",dayTest!A166,day!A166)</f>
        <v>0</v>
      </c>
    </row>
    <row r="170" spans="1:1" x14ac:dyDescent="0.3">
      <c r="A170">
        <f>IF(INPUT_SELECTOR="T",dayTest!A167,day!A167)</f>
        <v>0</v>
      </c>
    </row>
    <row r="171" spans="1:1" x14ac:dyDescent="0.3">
      <c r="A171">
        <f>IF(INPUT_SELECTOR="T",dayTest!A168,day!A168)</f>
        <v>0</v>
      </c>
    </row>
    <row r="172" spans="1:1" x14ac:dyDescent="0.3">
      <c r="A172">
        <f>IF(INPUT_SELECTOR="T",dayTest!A169,day!A169)</f>
        <v>0</v>
      </c>
    </row>
    <row r="173" spans="1:1" x14ac:dyDescent="0.3">
      <c r="A173">
        <f>IF(INPUT_SELECTOR="T",dayTest!A170,day!A170)</f>
        <v>0</v>
      </c>
    </row>
    <row r="174" spans="1:1" x14ac:dyDescent="0.3">
      <c r="A174">
        <f>IF(INPUT_SELECTOR="T",dayTest!A171,day!A171)</f>
        <v>0</v>
      </c>
    </row>
    <row r="175" spans="1:1" x14ac:dyDescent="0.3">
      <c r="A175">
        <f>IF(INPUT_SELECTOR="T",dayTest!A172,day!A172)</f>
        <v>0</v>
      </c>
    </row>
    <row r="176" spans="1:1" x14ac:dyDescent="0.3">
      <c r="A176">
        <f>IF(INPUT_SELECTOR="T",dayTest!A173,day!A173)</f>
        <v>0</v>
      </c>
    </row>
    <row r="177" spans="1:1" x14ac:dyDescent="0.3">
      <c r="A177">
        <f>IF(INPUT_SELECTOR="T",dayTest!A174,day!A174)</f>
        <v>0</v>
      </c>
    </row>
    <row r="178" spans="1:1" x14ac:dyDescent="0.3">
      <c r="A178">
        <f>IF(INPUT_SELECTOR="T",dayTest!A175,day!A175)</f>
        <v>0</v>
      </c>
    </row>
    <row r="179" spans="1:1" x14ac:dyDescent="0.3">
      <c r="A179">
        <f>IF(INPUT_SELECTOR="T",dayTest!A176,day!A176)</f>
        <v>0</v>
      </c>
    </row>
    <row r="180" spans="1:1" x14ac:dyDescent="0.3">
      <c r="A180">
        <f>IF(INPUT_SELECTOR="T",dayTest!A177,day!A177)</f>
        <v>0</v>
      </c>
    </row>
    <row r="181" spans="1:1" x14ac:dyDescent="0.3">
      <c r="A181">
        <f>IF(INPUT_SELECTOR="T",dayTest!A178,day!A178)</f>
        <v>0</v>
      </c>
    </row>
    <row r="182" spans="1:1" x14ac:dyDescent="0.3">
      <c r="A182">
        <f>IF(INPUT_SELECTOR="T",dayTest!A179,day!A179)</f>
        <v>0</v>
      </c>
    </row>
    <row r="183" spans="1:1" x14ac:dyDescent="0.3">
      <c r="A183">
        <f>IF(INPUT_SELECTOR="T",dayTest!A180,day!A180)</f>
        <v>0</v>
      </c>
    </row>
    <row r="184" spans="1:1" x14ac:dyDescent="0.3">
      <c r="A184">
        <f>IF(INPUT_SELECTOR="T",dayTest!A181,day!A181)</f>
        <v>0</v>
      </c>
    </row>
    <row r="185" spans="1:1" x14ac:dyDescent="0.3">
      <c r="A185">
        <f>IF(INPUT_SELECTOR="T",dayTest!A182,day!A182)</f>
        <v>0</v>
      </c>
    </row>
    <row r="186" spans="1:1" x14ac:dyDescent="0.3">
      <c r="A186">
        <f>IF(INPUT_SELECTOR="T",dayTest!A183,day!A183)</f>
        <v>0</v>
      </c>
    </row>
    <row r="187" spans="1:1" x14ac:dyDescent="0.3">
      <c r="A187">
        <f>IF(INPUT_SELECTOR="T",dayTest!A184,day!A184)</f>
        <v>0</v>
      </c>
    </row>
    <row r="188" spans="1:1" x14ac:dyDescent="0.3">
      <c r="A188">
        <f>IF(INPUT_SELECTOR="T",dayTest!A185,day!A185)</f>
        <v>0</v>
      </c>
    </row>
    <row r="189" spans="1:1" x14ac:dyDescent="0.3">
      <c r="A189">
        <f>IF(INPUT_SELECTOR="T",dayTest!A186,day!A186)</f>
        <v>0</v>
      </c>
    </row>
    <row r="190" spans="1:1" x14ac:dyDescent="0.3">
      <c r="A190">
        <f>IF(INPUT_SELECTOR="T",dayTest!A187,day!A187)</f>
        <v>0</v>
      </c>
    </row>
    <row r="191" spans="1:1" x14ac:dyDescent="0.3">
      <c r="A191">
        <f>IF(INPUT_SELECTOR="T",dayTest!A188,day!A188)</f>
        <v>0</v>
      </c>
    </row>
    <row r="192" spans="1:1" x14ac:dyDescent="0.3">
      <c r="A192">
        <f>IF(INPUT_SELECTOR="T",dayTest!A189,day!A189)</f>
        <v>0</v>
      </c>
    </row>
    <row r="193" spans="1:1" x14ac:dyDescent="0.3">
      <c r="A193">
        <f>IF(INPUT_SELECTOR="T",dayTest!A190,day!A190)</f>
        <v>0</v>
      </c>
    </row>
    <row r="194" spans="1:1" x14ac:dyDescent="0.3">
      <c r="A194">
        <f>IF(INPUT_SELECTOR="T",dayTest!A191,day!A191)</f>
        <v>0</v>
      </c>
    </row>
    <row r="195" spans="1:1" x14ac:dyDescent="0.3">
      <c r="A195">
        <f>IF(INPUT_SELECTOR="T",dayTest!A192,day!A192)</f>
        <v>0</v>
      </c>
    </row>
    <row r="196" spans="1:1" x14ac:dyDescent="0.3">
      <c r="A196">
        <f>IF(INPUT_SELECTOR="T",dayTest!A193,day!A193)</f>
        <v>0</v>
      </c>
    </row>
    <row r="197" spans="1:1" x14ac:dyDescent="0.3">
      <c r="A197">
        <f>IF(INPUT_SELECTOR="T",dayTest!A194,day!A194)</f>
        <v>0</v>
      </c>
    </row>
    <row r="198" spans="1:1" x14ac:dyDescent="0.3">
      <c r="A198">
        <f>IF(INPUT_SELECTOR="T",dayTest!A195,day!A195)</f>
        <v>0</v>
      </c>
    </row>
    <row r="199" spans="1:1" x14ac:dyDescent="0.3">
      <c r="A199">
        <f>IF(INPUT_SELECTOR="T",dayTest!A196,day!A196)</f>
        <v>0</v>
      </c>
    </row>
    <row r="200" spans="1:1" x14ac:dyDescent="0.3">
      <c r="A200">
        <f>IF(INPUT_SELECTOR="T",dayTest!A197,day!A197)</f>
        <v>0</v>
      </c>
    </row>
    <row r="201" spans="1:1" x14ac:dyDescent="0.3">
      <c r="A201">
        <f>IF(INPUT_SELECTOR="T",dayTest!A198,day!A198)</f>
        <v>0</v>
      </c>
    </row>
    <row r="202" spans="1:1" x14ac:dyDescent="0.3">
      <c r="A202">
        <f>IF(INPUT_SELECTOR="T",dayTest!A199,day!A199)</f>
        <v>0</v>
      </c>
    </row>
    <row r="203" spans="1:1" x14ac:dyDescent="0.3">
      <c r="A203">
        <f>IF(INPUT_SELECTOR="T",dayTest!A200,day!A200)</f>
        <v>0</v>
      </c>
    </row>
    <row r="204" spans="1:1" x14ac:dyDescent="0.3">
      <c r="A204">
        <f>IF(INPUT_SELECTOR="T",dayTest!A201,day!A201)</f>
        <v>0</v>
      </c>
    </row>
    <row r="205" spans="1:1" x14ac:dyDescent="0.3">
      <c r="A205">
        <f>IF(INPUT_SELECTOR="T",dayTest!A202,day!A202)</f>
        <v>0</v>
      </c>
    </row>
    <row r="206" spans="1:1" x14ac:dyDescent="0.3">
      <c r="A206">
        <f>IF(INPUT_SELECTOR="T",dayTest!A203,day!A203)</f>
        <v>0</v>
      </c>
    </row>
    <row r="207" spans="1:1" x14ac:dyDescent="0.3">
      <c r="A207">
        <f>IF(INPUT_SELECTOR="T",dayTest!A204,day!A204)</f>
        <v>0</v>
      </c>
    </row>
    <row r="208" spans="1:1" x14ac:dyDescent="0.3">
      <c r="A208">
        <f>IF(INPUT_SELECTOR="T",dayTest!A205,day!A205)</f>
        <v>0</v>
      </c>
    </row>
    <row r="209" spans="1:1" x14ac:dyDescent="0.3">
      <c r="A209">
        <f>IF(INPUT_SELECTOR="T",dayTest!A206,day!A206)</f>
        <v>0</v>
      </c>
    </row>
    <row r="210" spans="1:1" x14ac:dyDescent="0.3">
      <c r="A210">
        <f>IF(INPUT_SELECTOR="T",dayTest!A207,day!A207)</f>
        <v>0</v>
      </c>
    </row>
    <row r="211" spans="1:1" x14ac:dyDescent="0.3">
      <c r="A211">
        <f>IF(INPUT_SELECTOR="T",dayTest!A208,day!A208)</f>
        <v>0</v>
      </c>
    </row>
    <row r="212" spans="1:1" x14ac:dyDescent="0.3">
      <c r="A212">
        <f>IF(INPUT_SELECTOR="T",dayTest!A209,day!A209)</f>
        <v>0</v>
      </c>
    </row>
    <row r="213" spans="1:1" x14ac:dyDescent="0.3">
      <c r="A213">
        <f>IF(INPUT_SELECTOR="T",dayTest!A210,day!A210)</f>
        <v>0</v>
      </c>
    </row>
    <row r="214" spans="1:1" x14ac:dyDescent="0.3">
      <c r="A214">
        <f>IF(INPUT_SELECTOR="T",dayTest!A211,day!A211)</f>
        <v>0</v>
      </c>
    </row>
    <row r="215" spans="1:1" x14ac:dyDescent="0.3">
      <c r="A215">
        <f>IF(INPUT_SELECTOR="T",dayTest!A212,day!A212)</f>
        <v>0</v>
      </c>
    </row>
    <row r="216" spans="1:1" x14ac:dyDescent="0.3">
      <c r="A216">
        <f>IF(INPUT_SELECTOR="T",dayTest!A213,day!A213)</f>
        <v>0</v>
      </c>
    </row>
    <row r="217" spans="1:1" x14ac:dyDescent="0.3">
      <c r="A217">
        <f>IF(INPUT_SELECTOR="T",dayTest!A214,day!A214)</f>
        <v>0</v>
      </c>
    </row>
    <row r="218" spans="1:1" x14ac:dyDescent="0.3">
      <c r="A218">
        <f>IF(INPUT_SELECTOR="T",dayTest!A215,day!A215)</f>
        <v>0</v>
      </c>
    </row>
    <row r="219" spans="1:1" x14ac:dyDescent="0.3">
      <c r="A219">
        <f>IF(INPUT_SELECTOR="T",dayTest!A216,day!A216)</f>
        <v>0</v>
      </c>
    </row>
    <row r="220" spans="1:1" x14ac:dyDescent="0.3">
      <c r="A220">
        <f>IF(INPUT_SELECTOR="T",dayTest!A217,day!A217)</f>
        <v>0</v>
      </c>
    </row>
    <row r="221" spans="1:1" x14ac:dyDescent="0.3">
      <c r="A221">
        <f>IF(INPUT_SELECTOR="T",dayTest!A218,day!A218)</f>
        <v>0</v>
      </c>
    </row>
    <row r="222" spans="1:1" x14ac:dyDescent="0.3">
      <c r="A222">
        <f>IF(INPUT_SELECTOR="T",dayTest!A219,day!A219)</f>
        <v>0</v>
      </c>
    </row>
    <row r="223" spans="1:1" x14ac:dyDescent="0.3">
      <c r="A223">
        <f>IF(INPUT_SELECTOR="T",dayTest!A220,day!A220)</f>
        <v>0</v>
      </c>
    </row>
    <row r="224" spans="1:1" x14ac:dyDescent="0.3">
      <c r="A224">
        <f>IF(INPUT_SELECTOR="T",dayTest!A221,day!A221)</f>
        <v>0</v>
      </c>
    </row>
    <row r="225" spans="1:1" x14ac:dyDescent="0.3">
      <c r="A225">
        <f>IF(INPUT_SELECTOR="T",dayTest!A222,day!A222)</f>
        <v>0</v>
      </c>
    </row>
    <row r="226" spans="1:1" x14ac:dyDescent="0.3">
      <c r="A226">
        <f>IF(INPUT_SELECTOR="T",dayTest!A223,day!A223)</f>
        <v>0</v>
      </c>
    </row>
    <row r="227" spans="1:1" x14ac:dyDescent="0.3">
      <c r="A227">
        <f>IF(INPUT_SELECTOR="T",dayTest!A224,day!A224)</f>
        <v>0</v>
      </c>
    </row>
    <row r="228" spans="1:1" x14ac:dyDescent="0.3">
      <c r="A228">
        <f>IF(INPUT_SELECTOR="T",dayTest!A225,day!A225)</f>
        <v>0</v>
      </c>
    </row>
    <row r="229" spans="1:1" x14ac:dyDescent="0.3">
      <c r="A229">
        <f>IF(INPUT_SELECTOR="T",dayTest!A226,day!A226)</f>
        <v>0</v>
      </c>
    </row>
    <row r="230" spans="1:1" x14ac:dyDescent="0.3">
      <c r="A230">
        <f>IF(INPUT_SELECTOR="T",dayTest!A227,day!A227)</f>
        <v>0</v>
      </c>
    </row>
    <row r="231" spans="1:1" x14ac:dyDescent="0.3">
      <c r="A231">
        <f>IF(INPUT_SELECTOR="T",dayTest!A228,day!A228)</f>
        <v>0</v>
      </c>
    </row>
    <row r="232" spans="1:1" x14ac:dyDescent="0.3">
      <c r="A232">
        <f>IF(INPUT_SELECTOR="T",dayTest!A229,day!A229)</f>
        <v>0</v>
      </c>
    </row>
    <row r="233" spans="1:1" x14ac:dyDescent="0.3">
      <c r="A233">
        <f>IF(INPUT_SELECTOR="T",dayTest!A230,day!A230)</f>
        <v>0</v>
      </c>
    </row>
    <row r="234" spans="1:1" x14ac:dyDescent="0.3">
      <c r="A234">
        <f>IF(INPUT_SELECTOR="T",dayTest!A231,day!A231)</f>
        <v>0</v>
      </c>
    </row>
    <row r="235" spans="1:1" x14ac:dyDescent="0.3">
      <c r="A235">
        <f>IF(INPUT_SELECTOR="T",dayTest!A232,day!A232)</f>
        <v>0</v>
      </c>
    </row>
    <row r="236" spans="1:1" x14ac:dyDescent="0.3">
      <c r="A236">
        <f>IF(INPUT_SELECTOR="T",dayTest!A233,day!A233)</f>
        <v>0</v>
      </c>
    </row>
    <row r="237" spans="1:1" x14ac:dyDescent="0.3">
      <c r="A237">
        <f>IF(INPUT_SELECTOR="T",dayTest!A234,day!A234)</f>
        <v>0</v>
      </c>
    </row>
    <row r="238" spans="1:1" x14ac:dyDescent="0.3">
      <c r="A238">
        <f>IF(INPUT_SELECTOR="T",dayTest!A235,day!A235)</f>
        <v>0</v>
      </c>
    </row>
    <row r="239" spans="1:1" x14ac:dyDescent="0.3">
      <c r="A239">
        <f>IF(INPUT_SELECTOR="T",dayTest!A236,day!A236)</f>
        <v>0</v>
      </c>
    </row>
    <row r="240" spans="1:1" x14ac:dyDescent="0.3">
      <c r="A240">
        <f>IF(INPUT_SELECTOR="T",dayTest!A237,day!A237)</f>
        <v>0</v>
      </c>
    </row>
    <row r="241" spans="1:1" x14ac:dyDescent="0.3">
      <c r="A241">
        <f>IF(INPUT_SELECTOR="T",dayTest!A238,day!A238)</f>
        <v>0</v>
      </c>
    </row>
    <row r="242" spans="1:1" x14ac:dyDescent="0.3">
      <c r="A242">
        <f>IF(INPUT_SELECTOR="T",dayTest!A239,day!A239)</f>
        <v>0</v>
      </c>
    </row>
    <row r="243" spans="1:1" x14ac:dyDescent="0.3">
      <c r="A243">
        <f>IF(INPUT_SELECTOR="T",dayTest!A240,day!A240)</f>
        <v>0</v>
      </c>
    </row>
    <row r="244" spans="1:1" x14ac:dyDescent="0.3">
      <c r="A244">
        <f>IF(INPUT_SELECTOR="T",dayTest!A241,day!A241)</f>
        <v>0</v>
      </c>
    </row>
    <row r="245" spans="1:1" x14ac:dyDescent="0.3">
      <c r="A245">
        <f>IF(INPUT_SELECTOR="T",dayTest!A242,day!A242)</f>
        <v>0</v>
      </c>
    </row>
    <row r="246" spans="1:1" x14ac:dyDescent="0.3">
      <c r="A246">
        <f>IF(INPUT_SELECTOR="T",dayTest!A243,day!A243)</f>
        <v>0</v>
      </c>
    </row>
    <row r="247" spans="1:1" x14ac:dyDescent="0.3">
      <c r="A247">
        <f>IF(INPUT_SELECTOR="T",dayTest!A244,day!A244)</f>
        <v>0</v>
      </c>
    </row>
    <row r="248" spans="1:1" x14ac:dyDescent="0.3">
      <c r="A248">
        <f>IF(INPUT_SELECTOR="T",dayTest!A245,day!A245)</f>
        <v>0</v>
      </c>
    </row>
    <row r="249" spans="1:1" x14ac:dyDescent="0.3">
      <c r="A249">
        <f>IF(INPUT_SELECTOR="T",dayTest!A246,day!A246)</f>
        <v>0</v>
      </c>
    </row>
    <row r="250" spans="1:1" x14ac:dyDescent="0.3">
      <c r="A250">
        <f>IF(INPUT_SELECTOR="T",dayTest!A247,day!A247)</f>
        <v>0</v>
      </c>
    </row>
    <row r="251" spans="1:1" x14ac:dyDescent="0.3">
      <c r="A251">
        <f>IF(INPUT_SELECTOR="T",dayTest!A248,day!A248)</f>
        <v>0</v>
      </c>
    </row>
    <row r="252" spans="1:1" x14ac:dyDescent="0.3">
      <c r="A252">
        <f>IF(INPUT_SELECTOR="T",dayTest!A249,day!A249)</f>
        <v>0</v>
      </c>
    </row>
    <row r="253" spans="1:1" x14ac:dyDescent="0.3">
      <c r="A253">
        <f>IF(INPUT_SELECTOR="T",dayTest!A250,day!A250)</f>
        <v>0</v>
      </c>
    </row>
    <row r="254" spans="1:1" x14ac:dyDescent="0.3">
      <c r="A254">
        <f>IF(INPUT_SELECTOR="T",dayTest!A251,day!A251)</f>
        <v>0</v>
      </c>
    </row>
    <row r="255" spans="1:1" x14ac:dyDescent="0.3">
      <c r="A255">
        <f>IF(INPUT_SELECTOR="T",dayTest!A252,day!A252)</f>
        <v>0</v>
      </c>
    </row>
    <row r="256" spans="1:1" x14ac:dyDescent="0.3">
      <c r="A256">
        <f>IF(INPUT_SELECTOR="T",dayTest!A253,day!A253)</f>
        <v>0</v>
      </c>
    </row>
    <row r="257" spans="1:1" x14ac:dyDescent="0.3">
      <c r="A257">
        <f>IF(INPUT_SELECTOR="T",dayTest!A254,day!A254)</f>
        <v>0</v>
      </c>
    </row>
    <row r="258" spans="1:1" x14ac:dyDescent="0.3">
      <c r="A258">
        <f>IF(INPUT_SELECTOR="T",dayTest!A255,day!A255)</f>
        <v>0</v>
      </c>
    </row>
    <row r="259" spans="1:1" x14ac:dyDescent="0.3">
      <c r="A259">
        <f>IF(INPUT_SELECTOR="T",dayTest!A256,day!A256)</f>
        <v>0</v>
      </c>
    </row>
    <row r="260" spans="1:1" x14ac:dyDescent="0.3">
      <c r="A260">
        <f>IF(INPUT_SELECTOR="T",dayTest!A257,day!A257)</f>
        <v>0</v>
      </c>
    </row>
    <row r="261" spans="1:1" x14ac:dyDescent="0.3">
      <c r="A261">
        <f>IF(INPUT_SELECTOR="T",dayTest!A258,day!A258)</f>
        <v>0</v>
      </c>
    </row>
    <row r="262" spans="1:1" x14ac:dyDescent="0.3">
      <c r="A262">
        <f>IF(INPUT_SELECTOR="T",dayTest!A259,day!A259)</f>
        <v>0</v>
      </c>
    </row>
    <row r="263" spans="1:1" x14ac:dyDescent="0.3">
      <c r="A263">
        <f>IF(INPUT_SELECTOR="T",dayTest!A260,day!A260)</f>
        <v>0</v>
      </c>
    </row>
    <row r="264" spans="1:1" x14ac:dyDescent="0.3">
      <c r="A264">
        <f>IF(INPUT_SELECTOR="T",dayTest!A261,day!A261)</f>
        <v>0</v>
      </c>
    </row>
    <row r="265" spans="1:1" x14ac:dyDescent="0.3">
      <c r="A265">
        <f>IF(INPUT_SELECTOR="T",dayTest!A262,day!A262)</f>
        <v>0</v>
      </c>
    </row>
    <row r="266" spans="1:1" x14ac:dyDescent="0.3">
      <c r="A266">
        <f>IF(INPUT_SELECTOR="T",dayTest!A263,day!A263)</f>
        <v>0</v>
      </c>
    </row>
    <row r="267" spans="1:1" x14ac:dyDescent="0.3">
      <c r="A267">
        <f>IF(INPUT_SELECTOR="T",dayTest!A264,day!A264)</f>
        <v>0</v>
      </c>
    </row>
    <row r="268" spans="1:1" x14ac:dyDescent="0.3">
      <c r="A268">
        <f>IF(INPUT_SELECTOR="T",dayTest!A265,day!A265)</f>
        <v>0</v>
      </c>
    </row>
    <row r="269" spans="1:1" x14ac:dyDescent="0.3">
      <c r="A269">
        <f>IF(INPUT_SELECTOR="T",dayTest!A266,day!A266)</f>
        <v>0</v>
      </c>
    </row>
    <row r="270" spans="1:1" x14ac:dyDescent="0.3">
      <c r="A270">
        <f>IF(INPUT_SELECTOR="T",dayTest!A267,day!A267)</f>
        <v>0</v>
      </c>
    </row>
    <row r="271" spans="1:1" x14ac:dyDescent="0.3">
      <c r="A271">
        <f>IF(INPUT_SELECTOR="T",dayTest!A268,day!A268)</f>
        <v>0</v>
      </c>
    </row>
    <row r="272" spans="1:1" x14ac:dyDescent="0.3">
      <c r="A272">
        <f>IF(INPUT_SELECTOR="T",dayTest!A269,day!A269)</f>
        <v>0</v>
      </c>
    </row>
    <row r="273" spans="1:1" x14ac:dyDescent="0.3">
      <c r="A273">
        <f>IF(INPUT_SELECTOR="T",dayTest!A270,day!A270)</f>
        <v>0</v>
      </c>
    </row>
    <row r="274" spans="1:1" x14ac:dyDescent="0.3">
      <c r="A274">
        <f>IF(INPUT_SELECTOR="T",dayTest!A271,day!A271)</f>
        <v>0</v>
      </c>
    </row>
    <row r="275" spans="1:1" x14ac:dyDescent="0.3">
      <c r="A275">
        <f>IF(INPUT_SELECTOR="T",dayTest!A272,day!A272)</f>
        <v>0</v>
      </c>
    </row>
    <row r="276" spans="1:1" x14ac:dyDescent="0.3">
      <c r="A276">
        <f>IF(INPUT_SELECTOR="T",dayTest!A273,day!A273)</f>
        <v>0</v>
      </c>
    </row>
    <row r="277" spans="1:1" x14ac:dyDescent="0.3">
      <c r="A277">
        <f>IF(INPUT_SELECTOR="T",dayTest!A274,day!A274)</f>
        <v>0</v>
      </c>
    </row>
    <row r="278" spans="1:1" x14ac:dyDescent="0.3">
      <c r="A278">
        <f>IF(INPUT_SELECTOR="T",dayTest!A275,day!A275)</f>
        <v>0</v>
      </c>
    </row>
    <row r="279" spans="1:1" x14ac:dyDescent="0.3">
      <c r="A279">
        <f>IF(INPUT_SELECTOR="T",dayTest!A276,day!A276)</f>
        <v>0</v>
      </c>
    </row>
    <row r="280" spans="1:1" x14ac:dyDescent="0.3">
      <c r="A280">
        <f>IF(INPUT_SELECTOR="T",dayTest!A277,day!A277)</f>
        <v>0</v>
      </c>
    </row>
    <row r="281" spans="1:1" x14ac:dyDescent="0.3">
      <c r="A281">
        <f>IF(INPUT_SELECTOR="T",dayTest!A278,day!A278)</f>
        <v>0</v>
      </c>
    </row>
    <row r="282" spans="1:1" x14ac:dyDescent="0.3">
      <c r="A282">
        <f>IF(INPUT_SELECTOR="T",dayTest!A279,day!A279)</f>
        <v>0</v>
      </c>
    </row>
    <row r="283" spans="1:1" x14ac:dyDescent="0.3">
      <c r="A283">
        <f>IF(INPUT_SELECTOR="T",dayTest!A280,day!A280)</f>
        <v>0</v>
      </c>
    </row>
    <row r="284" spans="1:1" x14ac:dyDescent="0.3">
      <c r="A284">
        <f>IF(INPUT_SELECTOR="T",dayTest!A281,day!A281)</f>
        <v>0</v>
      </c>
    </row>
    <row r="285" spans="1:1" x14ac:dyDescent="0.3">
      <c r="A285">
        <f>IF(INPUT_SELECTOR="T",dayTest!A282,day!A282)</f>
        <v>0</v>
      </c>
    </row>
    <row r="286" spans="1:1" x14ac:dyDescent="0.3">
      <c r="A286">
        <f>IF(INPUT_SELECTOR="T",dayTest!A283,day!A283)</f>
        <v>0</v>
      </c>
    </row>
    <row r="287" spans="1:1" x14ac:dyDescent="0.3">
      <c r="A287">
        <f>IF(INPUT_SELECTOR="T",dayTest!A284,day!A284)</f>
        <v>0</v>
      </c>
    </row>
    <row r="288" spans="1:1" x14ac:dyDescent="0.3">
      <c r="A288">
        <f>IF(INPUT_SELECTOR="T",dayTest!A285,day!A285)</f>
        <v>0</v>
      </c>
    </row>
    <row r="289" spans="1:1" x14ac:dyDescent="0.3">
      <c r="A289">
        <f>IF(INPUT_SELECTOR="T",dayTest!A286,day!A286)</f>
        <v>0</v>
      </c>
    </row>
    <row r="290" spans="1:1" x14ac:dyDescent="0.3">
      <c r="A290">
        <f>IF(INPUT_SELECTOR="T",dayTest!A287,day!A287)</f>
        <v>0</v>
      </c>
    </row>
    <row r="291" spans="1:1" x14ac:dyDescent="0.3">
      <c r="A291">
        <f>IF(INPUT_SELECTOR="T",dayTest!A288,day!A288)</f>
        <v>0</v>
      </c>
    </row>
    <row r="292" spans="1:1" x14ac:dyDescent="0.3">
      <c r="A292">
        <f>IF(INPUT_SELECTOR="T",dayTest!A289,day!A289)</f>
        <v>0</v>
      </c>
    </row>
    <row r="293" spans="1:1" x14ac:dyDescent="0.3">
      <c r="A293">
        <f>IF(INPUT_SELECTOR="T",dayTest!A290,day!A290)</f>
        <v>0</v>
      </c>
    </row>
    <row r="294" spans="1:1" x14ac:dyDescent="0.3">
      <c r="A294">
        <f>IF(INPUT_SELECTOR="T",dayTest!A291,day!A291)</f>
        <v>0</v>
      </c>
    </row>
    <row r="295" spans="1:1" x14ac:dyDescent="0.3">
      <c r="A295">
        <f>IF(INPUT_SELECTOR="T",dayTest!A292,day!A292)</f>
        <v>0</v>
      </c>
    </row>
    <row r="296" spans="1:1" x14ac:dyDescent="0.3">
      <c r="A296">
        <f>IF(INPUT_SELECTOR="T",dayTest!A293,day!A293)</f>
        <v>0</v>
      </c>
    </row>
    <row r="297" spans="1:1" x14ac:dyDescent="0.3">
      <c r="A297">
        <f>IF(INPUT_SELECTOR="T",dayTest!A294,day!A294)</f>
        <v>0</v>
      </c>
    </row>
    <row r="298" spans="1:1" x14ac:dyDescent="0.3">
      <c r="A298">
        <f>IF(INPUT_SELECTOR="T",dayTest!A295,day!A295)</f>
        <v>0</v>
      </c>
    </row>
    <row r="299" spans="1:1" x14ac:dyDescent="0.3">
      <c r="A299">
        <f>IF(INPUT_SELECTOR="T",dayTest!A296,day!A296)</f>
        <v>0</v>
      </c>
    </row>
    <row r="300" spans="1:1" x14ac:dyDescent="0.3">
      <c r="A300">
        <f>IF(INPUT_SELECTOR="T",dayTest!A297,day!A297)</f>
        <v>0</v>
      </c>
    </row>
    <row r="301" spans="1:1" x14ac:dyDescent="0.3">
      <c r="A301">
        <f>IF(INPUT_SELECTOR="T",dayTest!A298,day!A298)</f>
        <v>0</v>
      </c>
    </row>
    <row r="302" spans="1:1" x14ac:dyDescent="0.3">
      <c r="A302">
        <f>IF(INPUT_SELECTOR="T",dayTest!A299,day!A299)</f>
        <v>0</v>
      </c>
    </row>
    <row r="303" spans="1:1" x14ac:dyDescent="0.3">
      <c r="A303">
        <f>IF(INPUT_SELECTOR="T",dayTest!A300,day!A300)</f>
        <v>0</v>
      </c>
    </row>
    <row r="304" spans="1:1" x14ac:dyDescent="0.3">
      <c r="A304">
        <f>IF(INPUT_SELECTOR="T",dayTest!A301,day!A301)</f>
        <v>0</v>
      </c>
    </row>
    <row r="305" spans="1:1" x14ac:dyDescent="0.3">
      <c r="A305">
        <f>IF(INPUT_SELECTOR="T",dayTest!A302,day!A302)</f>
        <v>0</v>
      </c>
    </row>
    <row r="306" spans="1:1" x14ac:dyDescent="0.3">
      <c r="A306">
        <f>IF(INPUT_SELECTOR="T",dayTest!A303,day!A303)</f>
        <v>0</v>
      </c>
    </row>
    <row r="307" spans="1:1" x14ac:dyDescent="0.3">
      <c r="A307">
        <f>IF(INPUT_SELECTOR="T",dayTest!A304,day!A304)</f>
        <v>0</v>
      </c>
    </row>
    <row r="308" spans="1:1" x14ac:dyDescent="0.3">
      <c r="A308">
        <f>IF(INPUT_SELECTOR="T",dayTest!A305,day!A305)</f>
        <v>0</v>
      </c>
    </row>
    <row r="309" spans="1:1" x14ac:dyDescent="0.3">
      <c r="A309">
        <f>IF(INPUT_SELECTOR="T",dayTest!A306,day!A306)</f>
        <v>0</v>
      </c>
    </row>
    <row r="310" spans="1:1" x14ac:dyDescent="0.3">
      <c r="A310">
        <f>IF(INPUT_SELECTOR="T",dayTest!A307,day!A307)</f>
        <v>0</v>
      </c>
    </row>
    <row r="311" spans="1:1" x14ac:dyDescent="0.3">
      <c r="A311">
        <f>IF(INPUT_SELECTOR="T",dayTest!A308,day!A308)</f>
        <v>0</v>
      </c>
    </row>
    <row r="312" spans="1:1" x14ac:dyDescent="0.3">
      <c r="A312">
        <f>IF(INPUT_SELECTOR="T",dayTest!A309,day!A309)</f>
        <v>0</v>
      </c>
    </row>
    <row r="313" spans="1:1" x14ac:dyDescent="0.3">
      <c r="A313">
        <f>IF(INPUT_SELECTOR="T",dayTest!A310,day!A310)</f>
        <v>0</v>
      </c>
    </row>
    <row r="314" spans="1:1" x14ac:dyDescent="0.3">
      <c r="A314">
        <f>IF(INPUT_SELECTOR="T",dayTest!A311,day!A311)</f>
        <v>0</v>
      </c>
    </row>
    <row r="315" spans="1:1" x14ac:dyDescent="0.3">
      <c r="A315">
        <f>IF(INPUT_SELECTOR="T",dayTest!A312,day!A312)</f>
        <v>0</v>
      </c>
    </row>
    <row r="316" spans="1:1" x14ac:dyDescent="0.3">
      <c r="A316">
        <f>IF(INPUT_SELECTOR="T",dayTest!A313,day!A313)</f>
        <v>0</v>
      </c>
    </row>
    <row r="317" spans="1:1" x14ac:dyDescent="0.3">
      <c r="A317">
        <f>IF(INPUT_SELECTOR="T",dayTest!A314,day!A314)</f>
        <v>0</v>
      </c>
    </row>
    <row r="318" spans="1:1" x14ac:dyDescent="0.3">
      <c r="A318">
        <f>IF(INPUT_SELECTOR="T",dayTest!A315,day!A315)</f>
        <v>0</v>
      </c>
    </row>
    <row r="319" spans="1:1" x14ac:dyDescent="0.3">
      <c r="A319">
        <f>IF(INPUT_SELECTOR="T",dayTest!A316,day!A316)</f>
        <v>0</v>
      </c>
    </row>
    <row r="320" spans="1:1" x14ac:dyDescent="0.3">
      <c r="A320">
        <f>IF(INPUT_SELECTOR="T",dayTest!A317,day!A317)</f>
        <v>0</v>
      </c>
    </row>
    <row r="321" spans="1:1" x14ac:dyDescent="0.3">
      <c r="A321">
        <f>IF(INPUT_SELECTOR="T",dayTest!A318,day!A318)</f>
        <v>0</v>
      </c>
    </row>
    <row r="322" spans="1:1" x14ac:dyDescent="0.3">
      <c r="A322">
        <f>IF(INPUT_SELECTOR="T",dayTest!A319,day!A319)</f>
        <v>0</v>
      </c>
    </row>
    <row r="323" spans="1:1" x14ac:dyDescent="0.3">
      <c r="A323">
        <f>IF(INPUT_SELECTOR="T",dayTest!A320,day!A320)</f>
        <v>0</v>
      </c>
    </row>
    <row r="324" spans="1:1" x14ac:dyDescent="0.3">
      <c r="A324">
        <f>IF(INPUT_SELECTOR="T",dayTest!A321,day!A321)</f>
        <v>0</v>
      </c>
    </row>
    <row r="325" spans="1:1" x14ac:dyDescent="0.3">
      <c r="A325">
        <f>IF(INPUT_SELECTOR="T",dayTest!A322,day!A322)</f>
        <v>0</v>
      </c>
    </row>
    <row r="326" spans="1:1" x14ac:dyDescent="0.3">
      <c r="A326">
        <f>IF(INPUT_SELECTOR="T",dayTest!A323,day!A323)</f>
        <v>0</v>
      </c>
    </row>
    <row r="327" spans="1:1" x14ac:dyDescent="0.3">
      <c r="A327">
        <f>IF(INPUT_SELECTOR="T",dayTest!A324,day!A324)</f>
        <v>0</v>
      </c>
    </row>
    <row r="328" spans="1:1" x14ac:dyDescent="0.3">
      <c r="A328">
        <f>IF(INPUT_SELECTOR="T",dayTest!A325,day!A325)</f>
        <v>0</v>
      </c>
    </row>
    <row r="329" spans="1:1" x14ac:dyDescent="0.3">
      <c r="A329">
        <f>IF(INPUT_SELECTOR="T",dayTest!A326,day!A326)</f>
        <v>0</v>
      </c>
    </row>
    <row r="330" spans="1:1" x14ac:dyDescent="0.3">
      <c r="A330">
        <f>IF(INPUT_SELECTOR="T",dayTest!A327,day!A327)</f>
        <v>0</v>
      </c>
    </row>
    <row r="331" spans="1:1" x14ac:dyDescent="0.3">
      <c r="A331">
        <f>IF(INPUT_SELECTOR="T",dayTest!A328,day!A328)</f>
        <v>0</v>
      </c>
    </row>
    <row r="332" spans="1:1" x14ac:dyDescent="0.3">
      <c r="A332">
        <f>IF(INPUT_SELECTOR="T",dayTest!A329,day!A329)</f>
        <v>0</v>
      </c>
    </row>
    <row r="333" spans="1:1" x14ac:dyDescent="0.3">
      <c r="A333">
        <f>IF(INPUT_SELECTOR="T",dayTest!A330,day!A330)</f>
        <v>0</v>
      </c>
    </row>
    <row r="334" spans="1:1" x14ac:dyDescent="0.3">
      <c r="A334">
        <f>IF(INPUT_SELECTOR="T",dayTest!A331,day!A331)</f>
        <v>0</v>
      </c>
    </row>
    <row r="335" spans="1:1" x14ac:dyDescent="0.3">
      <c r="A335">
        <f>IF(INPUT_SELECTOR="T",dayTest!A332,day!A332)</f>
        <v>0</v>
      </c>
    </row>
    <row r="336" spans="1:1" x14ac:dyDescent="0.3">
      <c r="A336">
        <f>IF(INPUT_SELECTOR="T",dayTest!A333,day!A333)</f>
        <v>0</v>
      </c>
    </row>
    <row r="337" spans="1:1" x14ac:dyDescent="0.3">
      <c r="A337">
        <f>IF(INPUT_SELECTOR="T",dayTest!A334,day!A334)</f>
        <v>0</v>
      </c>
    </row>
    <row r="338" spans="1:1" x14ac:dyDescent="0.3">
      <c r="A338">
        <f>IF(INPUT_SELECTOR="T",dayTest!A335,day!A335)</f>
        <v>0</v>
      </c>
    </row>
    <row r="339" spans="1:1" x14ac:dyDescent="0.3">
      <c r="A339">
        <f>IF(INPUT_SELECTOR="T",dayTest!A336,day!A336)</f>
        <v>0</v>
      </c>
    </row>
    <row r="340" spans="1:1" x14ac:dyDescent="0.3">
      <c r="A340">
        <f>IF(INPUT_SELECTOR="T",dayTest!A337,day!A337)</f>
        <v>0</v>
      </c>
    </row>
    <row r="341" spans="1:1" x14ac:dyDescent="0.3">
      <c r="A341">
        <f>IF(INPUT_SELECTOR="T",dayTest!A338,day!A338)</f>
        <v>0</v>
      </c>
    </row>
    <row r="342" spans="1:1" x14ac:dyDescent="0.3">
      <c r="A342">
        <f>IF(INPUT_SELECTOR="T",dayTest!A339,day!A339)</f>
        <v>0</v>
      </c>
    </row>
    <row r="343" spans="1:1" x14ac:dyDescent="0.3">
      <c r="A343">
        <f>IF(INPUT_SELECTOR="T",dayTest!A340,day!A340)</f>
        <v>0</v>
      </c>
    </row>
    <row r="344" spans="1:1" x14ac:dyDescent="0.3">
      <c r="A344">
        <f>IF(INPUT_SELECTOR="T",dayTest!A341,day!A341)</f>
        <v>0</v>
      </c>
    </row>
    <row r="345" spans="1:1" x14ac:dyDescent="0.3">
      <c r="A345">
        <f>IF(INPUT_SELECTOR="T",dayTest!A342,day!A342)</f>
        <v>0</v>
      </c>
    </row>
    <row r="346" spans="1:1" x14ac:dyDescent="0.3">
      <c r="A346">
        <f>IF(INPUT_SELECTOR="T",dayTest!A343,day!A343)</f>
        <v>0</v>
      </c>
    </row>
    <row r="347" spans="1:1" x14ac:dyDescent="0.3">
      <c r="A347">
        <f>IF(INPUT_SELECTOR="T",dayTest!A344,day!A344)</f>
        <v>0</v>
      </c>
    </row>
    <row r="348" spans="1:1" x14ac:dyDescent="0.3">
      <c r="A348">
        <f>IF(INPUT_SELECTOR="T",dayTest!A345,day!A345)</f>
        <v>0</v>
      </c>
    </row>
    <row r="349" spans="1:1" x14ac:dyDescent="0.3">
      <c r="A349">
        <f>IF(INPUT_SELECTOR="T",dayTest!A346,day!A346)</f>
        <v>0</v>
      </c>
    </row>
    <row r="350" spans="1:1" x14ac:dyDescent="0.3">
      <c r="A350">
        <f>IF(INPUT_SELECTOR="T",dayTest!A347,day!A347)</f>
        <v>0</v>
      </c>
    </row>
    <row r="351" spans="1:1" x14ac:dyDescent="0.3">
      <c r="A351">
        <f>IF(INPUT_SELECTOR="T",dayTest!A348,day!A348)</f>
        <v>0</v>
      </c>
    </row>
    <row r="352" spans="1:1" x14ac:dyDescent="0.3">
      <c r="A352">
        <f>IF(INPUT_SELECTOR="T",dayTest!A349,day!A349)</f>
        <v>0</v>
      </c>
    </row>
    <row r="353" spans="1:1" x14ac:dyDescent="0.3">
      <c r="A353">
        <f>IF(INPUT_SELECTOR="T",dayTest!A350,day!A350)</f>
        <v>0</v>
      </c>
    </row>
    <row r="354" spans="1:1" x14ac:dyDescent="0.3">
      <c r="A354">
        <f>IF(INPUT_SELECTOR="T",dayTest!A351,day!A351)</f>
        <v>0</v>
      </c>
    </row>
    <row r="355" spans="1:1" x14ac:dyDescent="0.3">
      <c r="A355">
        <f>IF(INPUT_SELECTOR="T",dayTest!A352,day!A352)</f>
        <v>0</v>
      </c>
    </row>
    <row r="356" spans="1:1" x14ac:dyDescent="0.3">
      <c r="A356">
        <f>IF(INPUT_SELECTOR="T",dayTest!A353,day!A353)</f>
        <v>0</v>
      </c>
    </row>
    <row r="357" spans="1:1" x14ac:dyDescent="0.3">
      <c r="A357">
        <f>IF(INPUT_SELECTOR="T",dayTest!A354,day!A354)</f>
        <v>0</v>
      </c>
    </row>
    <row r="358" spans="1:1" x14ac:dyDescent="0.3">
      <c r="A358">
        <f>IF(INPUT_SELECTOR="T",dayTest!A355,day!A355)</f>
        <v>0</v>
      </c>
    </row>
    <row r="359" spans="1:1" x14ac:dyDescent="0.3">
      <c r="A359">
        <f>IF(INPUT_SELECTOR="T",dayTest!A356,day!A356)</f>
        <v>0</v>
      </c>
    </row>
    <row r="360" spans="1:1" x14ac:dyDescent="0.3">
      <c r="A360">
        <f>IF(INPUT_SELECTOR="T",dayTest!A357,day!A357)</f>
        <v>0</v>
      </c>
    </row>
    <row r="361" spans="1:1" x14ac:dyDescent="0.3">
      <c r="A361">
        <f>IF(INPUT_SELECTOR="T",dayTest!A358,day!A358)</f>
        <v>0</v>
      </c>
    </row>
    <row r="362" spans="1:1" x14ac:dyDescent="0.3">
      <c r="A362">
        <f>IF(INPUT_SELECTOR="T",dayTest!A359,day!A359)</f>
        <v>0</v>
      </c>
    </row>
    <row r="363" spans="1:1" x14ac:dyDescent="0.3">
      <c r="A363">
        <f>IF(INPUT_SELECTOR="T",dayTest!A360,day!A360)</f>
        <v>0</v>
      </c>
    </row>
    <row r="364" spans="1:1" x14ac:dyDescent="0.3">
      <c r="A364">
        <f>IF(INPUT_SELECTOR="T",dayTest!A361,day!A361)</f>
        <v>0</v>
      </c>
    </row>
    <row r="365" spans="1:1" x14ac:dyDescent="0.3">
      <c r="A365">
        <f>IF(INPUT_SELECTOR="T",dayTest!A362,day!A362)</f>
        <v>0</v>
      </c>
    </row>
    <row r="366" spans="1:1" x14ac:dyDescent="0.3">
      <c r="A366">
        <f>IF(INPUT_SELECTOR="T",dayTest!A363,day!A363)</f>
        <v>0</v>
      </c>
    </row>
    <row r="367" spans="1:1" x14ac:dyDescent="0.3">
      <c r="A367">
        <f>IF(INPUT_SELECTOR="T",dayTest!A364,day!A364)</f>
        <v>0</v>
      </c>
    </row>
    <row r="368" spans="1:1" x14ac:dyDescent="0.3">
      <c r="A368">
        <f>IF(INPUT_SELECTOR="T",dayTest!A365,day!A365)</f>
        <v>0</v>
      </c>
    </row>
    <row r="369" spans="1:1" x14ac:dyDescent="0.3">
      <c r="A369">
        <f>IF(INPUT_SELECTOR="T",dayTest!A366,day!A366)</f>
        <v>0</v>
      </c>
    </row>
    <row r="370" spans="1:1" x14ac:dyDescent="0.3">
      <c r="A370">
        <f>IF(INPUT_SELECTOR="T",dayTest!A367,day!A367)</f>
        <v>0</v>
      </c>
    </row>
    <row r="371" spans="1:1" x14ac:dyDescent="0.3">
      <c r="A371">
        <f>IF(INPUT_SELECTOR="T",dayTest!A368,day!A368)</f>
        <v>0</v>
      </c>
    </row>
    <row r="372" spans="1:1" x14ac:dyDescent="0.3">
      <c r="A372">
        <f>IF(INPUT_SELECTOR="T",dayTest!A369,day!A369)</f>
        <v>0</v>
      </c>
    </row>
    <row r="373" spans="1:1" x14ac:dyDescent="0.3">
      <c r="A373">
        <f>IF(INPUT_SELECTOR="T",dayTest!A370,day!A370)</f>
        <v>0</v>
      </c>
    </row>
    <row r="374" spans="1:1" x14ac:dyDescent="0.3">
      <c r="A374">
        <f>IF(INPUT_SELECTOR="T",dayTest!A371,day!A371)</f>
        <v>0</v>
      </c>
    </row>
    <row r="375" spans="1:1" x14ac:dyDescent="0.3">
      <c r="A375">
        <f>IF(INPUT_SELECTOR="T",dayTest!A372,day!A372)</f>
        <v>0</v>
      </c>
    </row>
    <row r="376" spans="1:1" x14ac:dyDescent="0.3">
      <c r="A376">
        <f>IF(INPUT_SELECTOR="T",dayTest!A373,day!A373)</f>
        <v>0</v>
      </c>
    </row>
    <row r="377" spans="1:1" x14ac:dyDescent="0.3">
      <c r="A377">
        <f>IF(INPUT_SELECTOR="T",dayTest!A374,day!A374)</f>
        <v>0</v>
      </c>
    </row>
    <row r="378" spans="1:1" x14ac:dyDescent="0.3">
      <c r="A378">
        <f>IF(INPUT_SELECTOR="T",dayTest!A375,day!A375)</f>
        <v>0</v>
      </c>
    </row>
    <row r="379" spans="1:1" x14ac:dyDescent="0.3">
      <c r="A379">
        <f>IF(INPUT_SELECTOR="T",dayTest!A376,day!A376)</f>
        <v>0</v>
      </c>
    </row>
    <row r="380" spans="1:1" x14ac:dyDescent="0.3">
      <c r="A380">
        <f>IF(INPUT_SELECTOR="T",dayTest!A377,day!A377)</f>
        <v>0</v>
      </c>
    </row>
    <row r="381" spans="1:1" x14ac:dyDescent="0.3">
      <c r="A381">
        <f>IF(INPUT_SELECTOR="T",dayTest!A378,day!A378)</f>
        <v>0</v>
      </c>
    </row>
    <row r="382" spans="1:1" x14ac:dyDescent="0.3">
      <c r="A382">
        <f>IF(INPUT_SELECTOR="T",dayTest!A379,day!A379)</f>
        <v>0</v>
      </c>
    </row>
    <row r="383" spans="1:1" x14ac:dyDescent="0.3">
      <c r="A383">
        <f>IF(INPUT_SELECTOR="T",dayTest!A380,day!A380)</f>
        <v>0</v>
      </c>
    </row>
    <row r="384" spans="1:1" x14ac:dyDescent="0.3">
      <c r="A384">
        <f>IF(INPUT_SELECTOR="T",dayTest!A381,day!A381)</f>
        <v>0</v>
      </c>
    </row>
    <row r="385" spans="1:1" x14ac:dyDescent="0.3">
      <c r="A385">
        <f>IF(INPUT_SELECTOR="T",dayTest!A382,day!A382)</f>
        <v>0</v>
      </c>
    </row>
    <row r="386" spans="1:1" x14ac:dyDescent="0.3">
      <c r="A386">
        <f>IF(INPUT_SELECTOR="T",dayTest!A383,day!A383)</f>
        <v>0</v>
      </c>
    </row>
    <row r="387" spans="1:1" x14ac:dyDescent="0.3">
      <c r="A387">
        <f>IF(INPUT_SELECTOR="T",dayTest!A384,day!A384)</f>
        <v>0</v>
      </c>
    </row>
    <row r="388" spans="1:1" x14ac:dyDescent="0.3">
      <c r="A388">
        <f>IF(INPUT_SELECTOR="T",dayTest!A385,day!A385)</f>
        <v>0</v>
      </c>
    </row>
    <row r="389" spans="1:1" x14ac:dyDescent="0.3">
      <c r="A389">
        <f>IF(INPUT_SELECTOR="T",dayTest!A386,day!A386)</f>
        <v>0</v>
      </c>
    </row>
    <row r="390" spans="1:1" x14ac:dyDescent="0.3">
      <c r="A390">
        <f>IF(INPUT_SELECTOR="T",dayTest!A387,day!A387)</f>
        <v>0</v>
      </c>
    </row>
    <row r="391" spans="1:1" x14ac:dyDescent="0.3">
      <c r="A391">
        <f>IF(INPUT_SELECTOR="T",dayTest!A388,day!A388)</f>
        <v>0</v>
      </c>
    </row>
    <row r="392" spans="1:1" x14ac:dyDescent="0.3">
      <c r="A392">
        <f>IF(INPUT_SELECTOR="T",dayTest!A389,day!A389)</f>
        <v>0</v>
      </c>
    </row>
    <row r="393" spans="1:1" x14ac:dyDescent="0.3">
      <c r="A393">
        <f>IF(INPUT_SELECTOR="T",dayTest!A390,day!A390)</f>
        <v>0</v>
      </c>
    </row>
    <row r="394" spans="1:1" x14ac:dyDescent="0.3">
      <c r="A394">
        <f>IF(INPUT_SELECTOR="T",dayTest!A391,day!A391)</f>
        <v>0</v>
      </c>
    </row>
    <row r="395" spans="1:1" x14ac:dyDescent="0.3">
      <c r="A395">
        <f>IF(INPUT_SELECTOR="T",dayTest!A392,day!A392)</f>
        <v>0</v>
      </c>
    </row>
    <row r="396" spans="1:1" x14ac:dyDescent="0.3">
      <c r="A396">
        <f>IF(INPUT_SELECTOR="T",dayTest!A393,day!A393)</f>
        <v>0</v>
      </c>
    </row>
    <row r="397" spans="1:1" x14ac:dyDescent="0.3">
      <c r="A397">
        <f>IF(INPUT_SELECTOR="T",dayTest!A394,day!A394)</f>
        <v>0</v>
      </c>
    </row>
    <row r="398" spans="1:1" x14ac:dyDescent="0.3">
      <c r="A398">
        <f>IF(INPUT_SELECTOR="T",dayTest!A395,day!A395)</f>
        <v>0</v>
      </c>
    </row>
    <row r="399" spans="1:1" x14ac:dyDescent="0.3">
      <c r="A399">
        <f>IF(INPUT_SELECTOR="T",dayTest!A396,day!A396)</f>
        <v>0</v>
      </c>
    </row>
    <row r="400" spans="1:1" x14ac:dyDescent="0.3">
      <c r="A400">
        <f>IF(INPUT_SELECTOR="T",dayTest!A397,day!A397)</f>
        <v>0</v>
      </c>
    </row>
    <row r="401" spans="1:1" x14ac:dyDescent="0.3">
      <c r="A401">
        <f>IF(INPUT_SELECTOR="T",dayTest!A398,day!A398)</f>
        <v>0</v>
      </c>
    </row>
    <row r="402" spans="1:1" x14ac:dyDescent="0.3">
      <c r="A402">
        <f>IF(INPUT_SELECTOR="T",dayTest!A399,day!A399)</f>
        <v>0</v>
      </c>
    </row>
    <row r="403" spans="1:1" x14ac:dyDescent="0.3">
      <c r="A403">
        <f>IF(INPUT_SELECTOR="T",dayTest!A400,day!A400)</f>
        <v>0</v>
      </c>
    </row>
    <row r="404" spans="1:1" x14ac:dyDescent="0.3">
      <c r="A404">
        <f>IF(INPUT_SELECTOR="T",dayTest!A401,day!A401)</f>
        <v>0</v>
      </c>
    </row>
    <row r="405" spans="1:1" x14ac:dyDescent="0.3">
      <c r="A405">
        <f>IF(INPUT_SELECTOR="T",dayTest!A402,day!A402)</f>
        <v>0</v>
      </c>
    </row>
    <row r="406" spans="1:1" x14ac:dyDescent="0.3">
      <c r="A406">
        <f>IF(INPUT_SELECTOR="T",dayTest!A403,day!A403)</f>
        <v>0</v>
      </c>
    </row>
    <row r="407" spans="1:1" x14ac:dyDescent="0.3">
      <c r="A407">
        <f>IF(INPUT_SELECTOR="T",dayTest!A404,day!A404)</f>
        <v>0</v>
      </c>
    </row>
    <row r="408" spans="1:1" x14ac:dyDescent="0.3">
      <c r="A408">
        <f>IF(INPUT_SELECTOR="T",dayTest!A405,day!A405)</f>
        <v>0</v>
      </c>
    </row>
    <row r="409" spans="1:1" x14ac:dyDescent="0.3">
      <c r="A409">
        <f>IF(INPUT_SELECTOR="T",dayTest!A406,day!A406)</f>
        <v>0</v>
      </c>
    </row>
    <row r="410" spans="1:1" x14ac:dyDescent="0.3">
      <c r="A410">
        <f>IF(INPUT_SELECTOR="T",dayTest!A407,day!A407)</f>
        <v>0</v>
      </c>
    </row>
    <row r="411" spans="1:1" x14ac:dyDescent="0.3">
      <c r="A411">
        <f>IF(INPUT_SELECTOR="T",dayTest!A408,day!A408)</f>
        <v>0</v>
      </c>
    </row>
    <row r="412" spans="1:1" x14ac:dyDescent="0.3">
      <c r="A412">
        <f>IF(INPUT_SELECTOR="T",dayTest!A409,day!A409)</f>
        <v>0</v>
      </c>
    </row>
    <row r="413" spans="1:1" x14ac:dyDescent="0.3">
      <c r="A413">
        <f>IF(INPUT_SELECTOR="T",dayTest!A410,day!A410)</f>
        <v>0</v>
      </c>
    </row>
    <row r="414" spans="1:1" x14ac:dyDescent="0.3">
      <c r="A414">
        <f>IF(INPUT_SELECTOR="T",dayTest!A411,day!A411)</f>
        <v>0</v>
      </c>
    </row>
    <row r="415" spans="1:1" x14ac:dyDescent="0.3">
      <c r="A415">
        <f>IF(INPUT_SELECTOR="T",dayTest!A412,day!A412)</f>
        <v>0</v>
      </c>
    </row>
    <row r="416" spans="1:1" x14ac:dyDescent="0.3">
      <c r="A416">
        <f>IF(INPUT_SELECTOR="T",dayTest!A413,day!A413)</f>
        <v>0</v>
      </c>
    </row>
    <row r="417" spans="1:1" x14ac:dyDescent="0.3">
      <c r="A417">
        <f>IF(INPUT_SELECTOR="T",dayTest!A414,day!A414)</f>
        <v>0</v>
      </c>
    </row>
    <row r="418" spans="1:1" x14ac:dyDescent="0.3">
      <c r="A418">
        <f>IF(INPUT_SELECTOR="T",dayTest!A415,day!A415)</f>
        <v>0</v>
      </c>
    </row>
    <row r="419" spans="1:1" x14ac:dyDescent="0.3">
      <c r="A419">
        <f>IF(INPUT_SELECTOR="T",dayTest!A416,day!A416)</f>
        <v>0</v>
      </c>
    </row>
    <row r="420" spans="1:1" x14ac:dyDescent="0.3">
      <c r="A420">
        <f>IF(INPUT_SELECTOR="T",dayTest!A417,day!A417)</f>
        <v>0</v>
      </c>
    </row>
    <row r="421" spans="1:1" x14ac:dyDescent="0.3">
      <c r="A421">
        <f>IF(INPUT_SELECTOR="T",dayTest!A418,day!A418)</f>
        <v>0</v>
      </c>
    </row>
    <row r="422" spans="1:1" x14ac:dyDescent="0.3">
      <c r="A422">
        <f>IF(INPUT_SELECTOR="T",dayTest!A419,day!A419)</f>
        <v>0</v>
      </c>
    </row>
    <row r="423" spans="1:1" x14ac:dyDescent="0.3">
      <c r="A423">
        <f>IF(INPUT_SELECTOR="T",dayTest!A420,day!A420)</f>
        <v>0</v>
      </c>
    </row>
    <row r="424" spans="1:1" x14ac:dyDescent="0.3">
      <c r="A424">
        <f>IF(INPUT_SELECTOR="T",dayTest!A421,day!A421)</f>
        <v>0</v>
      </c>
    </row>
    <row r="425" spans="1:1" x14ac:dyDescent="0.3">
      <c r="A425">
        <f>IF(INPUT_SELECTOR="T",dayTest!A422,day!A422)</f>
        <v>0</v>
      </c>
    </row>
    <row r="426" spans="1:1" x14ac:dyDescent="0.3">
      <c r="A426">
        <f>IF(INPUT_SELECTOR="T",dayTest!A423,day!A423)</f>
        <v>0</v>
      </c>
    </row>
    <row r="427" spans="1:1" x14ac:dyDescent="0.3">
      <c r="A427">
        <f>IF(INPUT_SELECTOR="T",dayTest!A424,day!A424)</f>
        <v>0</v>
      </c>
    </row>
    <row r="428" spans="1:1" x14ac:dyDescent="0.3">
      <c r="A428">
        <f>IF(INPUT_SELECTOR="T",dayTest!A425,day!A425)</f>
        <v>0</v>
      </c>
    </row>
    <row r="429" spans="1:1" x14ac:dyDescent="0.3">
      <c r="A429">
        <f>IF(INPUT_SELECTOR="T",dayTest!A426,day!A426)</f>
        <v>0</v>
      </c>
    </row>
    <row r="430" spans="1:1" x14ac:dyDescent="0.3">
      <c r="A430">
        <f>IF(INPUT_SELECTOR="T",dayTest!A427,day!A427)</f>
        <v>0</v>
      </c>
    </row>
    <row r="431" spans="1:1" x14ac:dyDescent="0.3">
      <c r="A431">
        <f>IF(INPUT_SELECTOR="T",dayTest!A428,day!A428)</f>
        <v>0</v>
      </c>
    </row>
    <row r="432" spans="1:1" x14ac:dyDescent="0.3">
      <c r="A432">
        <f>IF(INPUT_SELECTOR="T",dayTest!A429,day!A429)</f>
        <v>0</v>
      </c>
    </row>
    <row r="433" spans="1:1" x14ac:dyDescent="0.3">
      <c r="A433">
        <f>IF(INPUT_SELECTOR="T",dayTest!A430,day!A430)</f>
        <v>0</v>
      </c>
    </row>
    <row r="434" spans="1:1" x14ac:dyDescent="0.3">
      <c r="A434">
        <f>IF(INPUT_SELECTOR="T",dayTest!A431,day!A431)</f>
        <v>0</v>
      </c>
    </row>
    <row r="435" spans="1:1" x14ac:dyDescent="0.3">
      <c r="A435">
        <f>IF(INPUT_SELECTOR="T",dayTest!A432,day!A432)</f>
        <v>0</v>
      </c>
    </row>
    <row r="436" spans="1:1" x14ac:dyDescent="0.3">
      <c r="A436">
        <f>IF(INPUT_SELECTOR="T",dayTest!A433,day!A433)</f>
        <v>0</v>
      </c>
    </row>
    <row r="437" spans="1:1" x14ac:dyDescent="0.3">
      <c r="A437">
        <f>IF(INPUT_SELECTOR="T",dayTest!A434,day!A434)</f>
        <v>0</v>
      </c>
    </row>
    <row r="438" spans="1:1" x14ac:dyDescent="0.3">
      <c r="A438">
        <f>IF(INPUT_SELECTOR="T",dayTest!A435,day!A435)</f>
        <v>0</v>
      </c>
    </row>
    <row r="439" spans="1:1" x14ac:dyDescent="0.3">
      <c r="A439">
        <f>IF(INPUT_SELECTOR="T",dayTest!A436,day!A436)</f>
        <v>0</v>
      </c>
    </row>
    <row r="440" spans="1:1" x14ac:dyDescent="0.3">
      <c r="A440">
        <f>IF(INPUT_SELECTOR="T",dayTest!A437,day!A437)</f>
        <v>0</v>
      </c>
    </row>
    <row r="441" spans="1:1" x14ac:dyDescent="0.3">
      <c r="A441">
        <f>IF(INPUT_SELECTOR="T",dayTest!A438,day!A438)</f>
        <v>0</v>
      </c>
    </row>
    <row r="442" spans="1:1" x14ac:dyDescent="0.3">
      <c r="A442">
        <f>IF(INPUT_SELECTOR="T",dayTest!A439,day!A439)</f>
        <v>0</v>
      </c>
    </row>
    <row r="443" spans="1:1" x14ac:dyDescent="0.3">
      <c r="A443">
        <f>IF(INPUT_SELECTOR="T",dayTest!A440,day!A440)</f>
        <v>0</v>
      </c>
    </row>
    <row r="444" spans="1:1" x14ac:dyDescent="0.3">
      <c r="A444">
        <f>IF(INPUT_SELECTOR="T",dayTest!A441,day!A441)</f>
        <v>0</v>
      </c>
    </row>
    <row r="445" spans="1:1" x14ac:dyDescent="0.3">
      <c r="A445">
        <f>IF(INPUT_SELECTOR="T",dayTest!A442,day!A442)</f>
        <v>0</v>
      </c>
    </row>
    <row r="446" spans="1:1" x14ac:dyDescent="0.3">
      <c r="A446">
        <f>IF(INPUT_SELECTOR="T",dayTest!A443,day!A443)</f>
        <v>0</v>
      </c>
    </row>
    <row r="447" spans="1:1" x14ac:dyDescent="0.3">
      <c r="A447">
        <f>IF(INPUT_SELECTOR="T",dayTest!A444,day!A444)</f>
        <v>0</v>
      </c>
    </row>
    <row r="448" spans="1:1" x14ac:dyDescent="0.3">
      <c r="A448">
        <f>IF(INPUT_SELECTOR="T",dayTest!A445,day!A445)</f>
        <v>0</v>
      </c>
    </row>
    <row r="449" spans="1:1" x14ac:dyDescent="0.3">
      <c r="A449">
        <f>IF(INPUT_SELECTOR="T",dayTest!A446,day!A446)</f>
        <v>0</v>
      </c>
    </row>
    <row r="450" spans="1:1" x14ac:dyDescent="0.3">
      <c r="A450">
        <f>IF(INPUT_SELECTOR="T",dayTest!A447,day!A447)</f>
        <v>0</v>
      </c>
    </row>
    <row r="451" spans="1:1" x14ac:dyDescent="0.3">
      <c r="A451">
        <f>IF(INPUT_SELECTOR="T",dayTest!A448,day!A448)</f>
        <v>0</v>
      </c>
    </row>
    <row r="452" spans="1:1" x14ac:dyDescent="0.3">
      <c r="A452">
        <f>IF(INPUT_SELECTOR="T",dayTest!A449,day!A449)</f>
        <v>0</v>
      </c>
    </row>
    <row r="453" spans="1:1" x14ac:dyDescent="0.3">
      <c r="A453">
        <f>IF(INPUT_SELECTOR="T",dayTest!A450,day!A450)</f>
        <v>0</v>
      </c>
    </row>
    <row r="454" spans="1:1" x14ac:dyDescent="0.3">
      <c r="A454">
        <f>IF(INPUT_SELECTOR="T",dayTest!A451,day!A451)</f>
        <v>0</v>
      </c>
    </row>
    <row r="455" spans="1:1" x14ac:dyDescent="0.3">
      <c r="A455">
        <f>IF(INPUT_SELECTOR="T",dayTest!A452,day!A452)</f>
        <v>0</v>
      </c>
    </row>
    <row r="456" spans="1:1" x14ac:dyDescent="0.3">
      <c r="A456">
        <f>IF(INPUT_SELECTOR="T",dayTest!A453,day!A453)</f>
        <v>0</v>
      </c>
    </row>
    <row r="457" spans="1:1" x14ac:dyDescent="0.3">
      <c r="A457">
        <f>IF(INPUT_SELECTOR="T",dayTest!A454,day!A454)</f>
        <v>0</v>
      </c>
    </row>
    <row r="458" spans="1:1" x14ac:dyDescent="0.3">
      <c r="A458">
        <f>IF(INPUT_SELECTOR="T",dayTest!A455,day!A455)</f>
        <v>0</v>
      </c>
    </row>
    <row r="459" spans="1:1" x14ac:dyDescent="0.3">
      <c r="A459">
        <f>IF(INPUT_SELECTOR="T",dayTest!A456,day!A456)</f>
        <v>0</v>
      </c>
    </row>
    <row r="460" spans="1:1" x14ac:dyDescent="0.3">
      <c r="A460">
        <f>IF(INPUT_SELECTOR="T",dayTest!A457,day!A457)</f>
        <v>0</v>
      </c>
    </row>
    <row r="461" spans="1:1" x14ac:dyDescent="0.3">
      <c r="A461">
        <f>IF(INPUT_SELECTOR="T",dayTest!A458,day!A458)</f>
        <v>0</v>
      </c>
    </row>
    <row r="462" spans="1:1" x14ac:dyDescent="0.3">
      <c r="A462">
        <f>IF(INPUT_SELECTOR="T",dayTest!A459,day!A459)</f>
        <v>0</v>
      </c>
    </row>
    <row r="463" spans="1:1" x14ac:dyDescent="0.3">
      <c r="A463">
        <f>IF(INPUT_SELECTOR="T",dayTest!A460,day!A460)</f>
        <v>0</v>
      </c>
    </row>
    <row r="464" spans="1:1" x14ac:dyDescent="0.3">
      <c r="A464">
        <f>IF(INPUT_SELECTOR="T",dayTest!A461,day!A461)</f>
        <v>0</v>
      </c>
    </row>
    <row r="465" spans="1:1" x14ac:dyDescent="0.3">
      <c r="A465">
        <f>IF(INPUT_SELECTOR="T",dayTest!A462,day!A462)</f>
        <v>0</v>
      </c>
    </row>
    <row r="466" spans="1:1" x14ac:dyDescent="0.3">
      <c r="A466">
        <f>IF(INPUT_SELECTOR="T",dayTest!A463,day!A463)</f>
        <v>0</v>
      </c>
    </row>
    <row r="467" spans="1:1" x14ac:dyDescent="0.3">
      <c r="A467">
        <f>IF(INPUT_SELECTOR="T",dayTest!A464,day!A464)</f>
        <v>0</v>
      </c>
    </row>
    <row r="468" spans="1:1" x14ac:dyDescent="0.3">
      <c r="A468">
        <f>IF(INPUT_SELECTOR="T",dayTest!A465,day!A465)</f>
        <v>0</v>
      </c>
    </row>
    <row r="469" spans="1:1" x14ac:dyDescent="0.3">
      <c r="A469">
        <f>IF(INPUT_SELECTOR="T",dayTest!A466,day!A466)</f>
        <v>0</v>
      </c>
    </row>
    <row r="470" spans="1:1" x14ac:dyDescent="0.3">
      <c r="A470">
        <f>IF(INPUT_SELECTOR="T",dayTest!A467,day!A467)</f>
        <v>0</v>
      </c>
    </row>
    <row r="471" spans="1:1" x14ac:dyDescent="0.3">
      <c r="A471">
        <f>IF(INPUT_SELECTOR="T",dayTest!A468,day!A468)</f>
        <v>0</v>
      </c>
    </row>
    <row r="472" spans="1:1" x14ac:dyDescent="0.3">
      <c r="A472">
        <f>IF(INPUT_SELECTOR="T",dayTest!A469,day!A469)</f>
        <v>0</v>
      </c>
    </row>
    <row r="473" spans="1:1" x14ac:dyDescent="0.3">
      <c r="A473">
        <f>IF(INPUT_SELECTOR="T",dayTest!A470,day!A470)</f>
        <v>0</v>
      </c>
    </row>
    <row r="474" spans="1:1" x14ac:dyDescent="0.3">
      <c r="A474">
        <f>IF(INPUT_SELECTOR="T",dayTest!A471,day!A471)</f>
        <v>0</v>
      </c>
    </row>
    <row r="475" spans="1:1" x14ac:dyDescent="0.3">
      <c r="A475">
        <f>IF(INPUT_SELECTOR="T",dayTest!A472,day!A472)</f>
        <v>0</v>
      </c>
    </row>
    <row r="476" spans="1:1" x14ac:dyDescent="0.3">
      <c r="A476">
        <f>IF(INPUT_SELECTOR="T",dayTest!A473,day!A473)</f>
        <v>0</v>
      </c>
    </row>
    <row r="477" spans="1:1" x14ac:dyDescent="0.3">
      <c r="A477">
        <f>IF(INPUT_SELECTOR="T",dayTest!A474,day!A474)</f>
        <v>0</v>
      </c>
    </row>
    <row r="478" spans="1:1" x14ac:dyDescent="0.3">
      <c r="A478">
        <f>IF(INPUT_SELECTOR="T",dayTest!A475,day!A475)</f>
        <v>0</v>
      </c>
    </row>
    <row r="479" spans="1:1" x14ac:dyDescent="0.3">
      <c r="A479">
        <f>IF(INPUT_SELECTOR="T",dayTest!A476,day!A476)</f>
        <v>0</v>
      </c>
    </row>
    <row r="480" spans="1:1" x14ac:dyDescent="0.3">
      <c r="A480">
        <f>IF(INPUT_SELECTOR="T",dayTest!A477,day!A477)</f>
        <v>0</v>
      </c>
    </row>
    <row r="481" spans="1:1" x14ac:dyDescent="0.3">
      <c r="A481">
        <f>IF(INPUT_SELECTOR="T",dayTest!A478,day!A478)</f>
        <v>0</v>
      </c>
    </row>
    <row r="482" spans="1:1" x14ac:dyDescent="0.3">
      <c r="A482">
        <f>IF(INPUT_SELECTOR="T",dayTest!A479,day!A479)</f>
        <v>0</v>
      </c>
    </row>
    <row r="483" spans="1:1" x14ac:dyDescent="0.3">
      <c r="A483">
        <f>IF(INPUT_SELECTOR="T",dayTest!A480,day!A480)</f>
        <v>0</v>
      </c>
    </row>
    <row r="484" spans="1:1" x14ac:dyDescent="0.3">
      <c r="A484">
        <f>IF(INPUT_SELECTOR="T",dayTest!A481,day!A481)</f>
        <v>0</v>
      </c>
    </row>
    <row r="485" spans="1:1" x14ac:dyDescent="0.3">
      <c r="A485">
        <f>IF(INPUT_SELECTOR="T",dayTest!A482,day!A482)</f>
        <v>0</v>
      </c>
    </row>
    <row r="486" spans="1:1" x14ac:dyDescent="0.3">
      <c r="A486">
        <f>IF(INPUT_SELECTOR="T",dayTest!A483,day!A483)</f>
        <v>0</v>
      </c>
    </row>
    <row r="487" spans="1:1" x14ac:dyDescent="0.3">
      <c r="A487">
        <f>IF(INPUT_SELECTOR="T",dayTest!A484,day!A484)</f>
        <v>0</v>
      </c>
    </row>
    <row r="488" spans="1:1" x14ac:dyDescent="0.3">
      <c r="A488">
        <f>IF(INPUT_SELECTOR="T",dayTest!A485,day!A485)</f>
        <v>0</v>
      </c>
    </row>
    <row r="489" spans="1:1" x14ac:dyDescent="0.3">
      <c r="A489">
        <f>IF(INPUT_SELECTOR="T",dayTest!A486,day!A486)</f>
        <v>0</v>
      </c>
    </row>
    <row r="490" spans="1:1" x14ac:dyDescent="0.3">
      <c r="A490">
        <f>IF(INPUT_SELECTOR="T",dayTest!A487,day!A487)</f>
        <v>0</v>
      </c>
    </row>
    <row r="491" spans="1:1" x14ac:dyDescent="0.3">
      <c r="A491">
        <f>IF(INPUT_SELECTOR="T",dayTest!A488,day!A488)</f>
        <v>0</v>
      </c>
    </row>
    <row r="492" spans="1:1" x14ac:dyDescent="0.3">
      <c r="A492">
        <f>IF(INPUT_SELECTOR="T",dayTest!A489,day!A489)</f>
        <v>0</v>
      </c>
    </row>
    <row r="493" spans="1:1" x14ac:dyDescent="0.3">
      <c r="A493">
        <f>IF(INPUT_SELECTOR="T",dayTest!A490,day!A490)</f>
        <v>0</v>
      </c>
    </row>
    <row r="494" spans="1:1" x14ac:dyDescent="0.3">
      <c r="A494">
        <f>IF(INPUT_SELECTOR="T",dayTest!A491,day!A491)</f>
        <v>0</v>
      </c>
    </row>
    <row r="495" spans="1:1" x14ac:dyDescent="0.3">
      <c r="A495">
        <f>IF(INPUT_SELECTOR="T",dayTest!A492,day!A492)</f>
        <v>0</v>
      </c>
    </row>
    <row r="496" spans="1:1" x14ac:dyDescent="0.3">
      <c r="A496">
        <f>IF(INPUT_SELECTOR="T",dayTest!A493,day!A493)</f>
        <v>0</v>
      </c>
    </row>
    <row r="497" spans="1:1" x14ac:dyDescent="0.3">
      <c r="A497">
        <f>IF(INPUT_SELECTOR="T",dayTest!A494,day!A494)</f>
        <v>0</v>
      </c>
    </row>
    <row r="498" spans="1:1" x14ac:dyDescent="0.3">
      <c r="A498">
        <f>IF(INPUT_SELECTOR="T",dayTest!A495,day!A495)</f>
        <v>0</v>
      </c>
    </row>
    <row r="499" spans="1:1" x14ac:dyDescent="0.3">
      <c r="A499">
        <f>IF(INPUT_SELECTOR="T",dayTest!A496,day!A496)</f>
        <v>0</v>
      </c>
    </row>
    <row r="500" spans="1:1" x14ac:dyDescent="0.3">
      <c r="A500">
        <f>IF(INPUT_SELECTOR="T",dayTest!A497,day!A497)</f>
        <v>0</v>
      </c>
    </row>
    <row r="501" spans="1:1" x14ac:dyDescent="0.3">
      <c r="A501">
        <f>IF(INPUT_SELECTOR="T",dayTest!A498,day!A498)</f>
        <v>0</v>
      </c>
    </row>
    <row r="502" spans="1:1" x14ac:dyDescent="0.3">
      <c r="A502">
        <f>IF(INPUT_SELECTOR="T",dayTest!A499,day!A499)</f>
        <v>0</v>
      </c>
    </row>
    <row r="503" spans="1:1" x14ac:dyDescent="0.3">
      <c r="A503">
        <f>IF(INPUT_SELECTOR="T",dayTest!A500,day!A500)</f>
        <v>0</v>
      </c>
    </row>
    <row r="504" spans="1:1" x14ac:dyDescent="0.3">
      <c r="A504">
        <f>IF(INPUT_SELECTOR="T",dayTest!A501,day!A501)</f>
        <v>0</v>
      </c>
    </row>
    <row r="505" spans="1:1" x14ac:dyDescent="0.3">
      <c r="A505">
        <f>IF(INPUT_SELECTOR="T",dayTest!A502,day!A502)</f>
        <v>0</v>
      </c>
    </row>
    <row r="506" spans="1:1" x14ac:dyDescent="0.3">
      <c r="A506">
        <f>IF(INPUT_SELECTOR="T",dayTest!A503,day!A503)</f>
        <v>0</v>
      </c>
    </row>
    <row r="507" spans="1:1" x14ac:dyDescent="0.3">
      <c r="A507">
        <f>IF(INPUT_SELECTOR="T",dayTest!A504,day!A504)</f>
        <v>0</v>
      </c>
    </row>
    <row r="508" spans="1:1" x14ac:dyDescent="0.3">
      <c r="A508">
        <f>IF(INPUT_SELECTOR="T",dayTest!A505,day!A505)</f>
        <v>0</v>
      </c>
    </row>
    <row r="509" spans="1:1" x14ac:dyDescent="0.3">
      <c r="A509">
        <f>IF(INPUT_SELECTOR="T",dayTest!A506,day!A506)</f>
        <v>0</v>
      </c>
    </row>
    <row r="510" spans="1:1" x14ac:dyDescent="0.3">
      <c r="A510">
        <f>IF(INPUT_SELECTOR="T",dayTest!A507,day!A507)</f>
        <v>0</v>
      </c>
    </row>
    <row r="511" spans="1:1" x14ac:dyDescent="0.3">
      <c r="A511">
        <f>IF(INPUT_SELECTOR="T",dayTest!A508,day!A508)</f>
        <v>0</v>
      </c>
    </row>
    <row r="512" spans="1:1" x14ac:dyDescent="0.3">
      <c r="A512">
        <f>IF(INPUT_SELECTOR="T",dayTest!A509,day!A509)</f>
        <v>0</v>
      </c>
    </row>
    <row r="513" spans="1:1" x14ac:dyDescent="0.3">
      <c r="A513">
        <f>IF(INPUT_SELECTOR="T",dayTest!A510,day!A510)</f>
        <v>0</v>
      </c>
    </row>
    <row r="514" spans="1:1" x14ac:dyDescent="0.3">
      <c r="A514">
        <f>IF(INPUT_SELECTOR="T",dayTest!A511,day!A511)</f>
        <v>0</v>
      </c>
    </row>
    <row r="515" spans="1:1" x14ac:dyDescent="0.3">
      <c r="A515">
        <f>IF(INPUT_SELECTOR="T",dayTest!A512,day!A512)</f>
        <v>0</v>
      </c>
    </row>
    <row r="516" spans="1:1" x14ac:dyDescent="0.3">
      <c r="A516">
        <f>IF(INPUT_SELECTOR="T",dayTest!A513,day!A513)</f>
        <v>0</v>
      </c>
    </row>
    <row r="517" spans="1:1" x14ac:dyDescent="0.3">
      <c r="A517">
        <f>IF(INPUT_SELECTOR="T",dayTest!A514,day!A514)</f>
        <v>0</v>
      </c>
    </row>
    <row r="518" spans="1:1" x14ac:dyDescent="0.3">
      <c r="A518">
        <f>IF(INPUT_SELECTOR="T",dayTest!A515,day!A515)</f>
        <v>0</v>
      </c>
    </row>
    <row r="519" spans="1:1" x14ac:dyDescent="0.3">
      <c r="A519">
        <f>IF(INPUT_SELECTOR="T",dayTest!A516,day!A516)</f>
        <v>0</v>
      </c>
    </row>
    <row r="520" spans="1:1" x14ac:dyDescent="0.3">
      <c r="A520">
        <f>IF(INPUT_SELECTOR="T",dayTest!A517,day!A517)</f>
        <v>0</v>
      </c>
    </row>
    <row r="521" spans="1:1" x14ac:dyDescent="0.3">
      <c r="A521">
        <f>IF(INPUT_SELECTOR="T",dayTest!A518,day!A518)</f>
        <v>0</v>
      </c>
    </row>
    <row r="522" spans="1:1" x14ac:dyDescent="0.3">
      <c r="A522">
        <f>IF(INPUT_SELECTOR="T",dayTest!A519,day!A519)</f>
        <v>0</v>
      </c>
    </row>
    <row r="523" spans="1:1" x14ac:dyDescent="0.3">
      <c r="A523">
        <f>IF(INPUT_SELECTOR="T",dayTest!A520,day!A520)</f>
        <v>0</v>
      </c>
    </row>
    <row r="524" spans="1:1" x14ac:dyDescent="0.3">
      <c r="A524">
        <f>IF(INPUT_SELECTOR="T",dayTest!A521,day!A521)</f>
        <v>0</v>
      </c>
    </row>
    <row r="525" spans="1:1" x14ac:dyDescent="0.3">
      <c r="A525">
        <f>IF(INPUT_SELECTOR="T",dayTest!A522,day!A522)</f>
        <v>0</v>
      </c>
    </row>
    <row r="526" spans="1:1" x14ac:dyDescent="0.3">
      <c r="A526">
        <f>IF(INPUT_SELECTOR="T",dayTest!A523,day!A523)</f>
        <v>0</v>
      </c>
    </row>
    <row r="527" spans="1:1" x14ac:dyDescent="0.3">
      <c r="A527">
        <f>IF(INPUT_SELECTOR="T",dayTest!A524,day!A524)</f>
        <v>0</v>
      </c>
    </row>
    <row r="528" spans="1:1" x14ac:dyDescent="0.3">
      <c r="A528">
        <f>IF(INPUT_SELECTOR="T",dayTest!A525,day!A525)</f>
        <v>0</v>
      </c>
    </row>
    <row r="529" spans="1:1" x14ac:dyDescent="0.3">
      <c r="A529">
        <f>IF(INPUT_SELECTOR="T",dayTest!A526,day!A526)</f>
        <v>0</v>
      </c>
    </row>
    <row r="530" spans="1:1" x14ac:dyDescent="0.3">
      <c r="A530">
        <f>IF(INPUT_SELECTOR="T",dayTest!A527,day!A527)</f>
        <v>0</v>
      </c>
    </row>
    <row r="531" spans="1:1" x14ac:dyDescent="0.3">
      <c r="A531">
        <f>IF(INPUT_SELECTOR="T",dayTest!A528,day!A528)</f>
        <v>0</v>
      </c>
    </row>
    <row r="532" spans="1:1" x14ac:dyDescent="0.3">
      <c r="A532">
        <f>IF(INPUT_SELECTOR="T",dayTest!A529,day!A529)</f>
        <v>0</v>
      </c>
    </row>
    <row r="533" spans="1:1" x14ac:dyDescent="0.3">
      <c r="A533">
        <f>IF(INPUT_SELECTOR="T",dayTest!A530,day!A530)</f>
        <v>0</v>
      </c>
    </row>
    <row r="534" spans="1:1" x14ac:dyDescent="0.3">
      <c r="A534">
        <f>IF(INPUT_SELECTOR="T",dayTest!A531,day!A531)</f>
        <v>0</v>
      </c>
    </row>
    <row r="535" spans="1:1" x14ac:dyDescent="0.3">
      <c r="A535">
        <f>IF(INPUT_SELECTOR="T",dayTest!A532,day!A532)</f>
        <v>0</v>
      </c>
    </row>
    <row r="536" spans="1:1" x14ac:dyDescent="0.3">
      <c r="A536">
        <f>IF(INPUT_SELECTOR="T",dayTest!A533,day!A533)</f>
        <v>0</v>
      </c>
    </row>
    <row r="537" spans="1:1" x14ac:dyDescent="0.3">
      <c r="A537">
        <f>IF(INPUT_SELECTOR="T",dayTest!A534,day!A534)</f>
        <v>0</v>
      </c>
    </row>
    <row r="538" spans="1:1" x14ac:dyDescent="0.3">
      <c r="A538">
        <f>IF(INPUT_SELECTOR="T",dayTest!A535,day!A535)</f>
        <v>0</v>
      </c>
    </row>
    <row r="539" spans="1:1" x14ac:dyDescent="0.3">
      <c r="A539">
        <f>IF(INPUT_SELECTOR="T",dayTest!A536,day!A536)</f>
        <v>0</v>
      </c>
    </row>
    <row r="540" spans="1:1" x14ac:dyDescent="0.3">
      <c r="A540">
        <f>IF(INPUT_SELECTOR="T",dayTest!A537,day!A537)</f>
        <v>0</v>
      </c>
    </row>
    <row r="541" spans="1:1" x14ac:dyDescent="0.3">
      <c r="A541">
        <f>IF(INPUT_SELECTOR="T",dayTest!A538,day!A538)</f>
        <v>0</v>
      </c>
    </row>
    <row r="542" spans="1:1" x14ac:dyDescent="0.3">
      <c r="A542">
        <f>IF(INPUT_SELECTOR="T",dayTest!A539,day!A539)</f>
        <v>0</v>
      </c>
    </row>
    <row r="543" spans="1:1" x14ac:dyDescent="0.3">
      <c r="A543">
        <f>IF(INPUT_SELECTOR="T",dayTest!A540,day!A540)</f>
        <v>0</v>
      </c>
    </row>
    <row r="544" spans="1:1" x14ac:dyDescent="0.3">
      <c r="A544">
        <f>IF(INPUT_SELECTOR="T",dayTest!A541,day!A541)</f>
        <v>0</v>
      </c>
    </row>
    <row r="545" spans="1:1" x14ac:dyDescent="0.3">
      <c r="A545">
        <f>IF(INPUT_SELECTOR="T",dayTest!A542,day!A542)</f>
        <v>0</v>
      </c>
    </row>
    <row r="546" spans="1:1" x14ac:dyDescent="0.3">
      <c r="A546">
        <f>IF(INPUT_SELECTOR="T",dayTest!A543,day!A543)</f>
        <v>0</v>
      </c>
    </row>
    <row r="547" spans="1:1" x14ac:dyDescent="0.3">
      <c r="A547">
        <f>IF(INPUT_SELECTOR="T",dayTest!A544,day!A544)</f>
        <v>0</v>
      </c>
    </row>
    <row r="548" spans="1:1" x14ac:dyDescent="0.3">
      <c r="A548">
        <f>IF(INPUT_SELECTOR="T",dayTest!A545,day!A545)</f>
        <v>0</v>
      </c>
    </row>
    <row r="549" spans="1:1" x14ac:dyDescent="0.3">
      <c r="A549">
        <f>IF(INPUT_SELECTOR="T",dayTest!A546,day!A546)</f>
        <v>0</v>
      </c>
    </row>
    <row r="550" spans="1:1" x14ac:dyDescent="0.3">
      <c r="A550">
        <f>IF(INPUT_SELECTOR="T",dayTest!A547,day!A547)</f>
        <v>0</v>
      </c>
    </row>
    <row r="551" spans="1:1" x14ac:dyDescent="0.3">
      <c r="A551">
        <f>IF(INPUT_SELECTOR="T",dayTest!A548,day!A548)</f>
        <v>0</v>
      </c>
    </row>
    <row r="552" spans="1:1" x14ac:dyDescent="0.3">
      <c r="A552">
        <f>IF(INPUT_SELECTOR="T",dayTest!A549,day!A549)</f>
        <v>0</v>
      </c>
    </row>
    <row r="553" spans="1:1" x14ac:dyDescent="0.3">
      <c r="A553">
        <f>IF(INPUT_SELECTOR="T",dayTest!A550,day!A550)</f>
        <v>0</v>
      </c>
    </row>
    <row r="554" spans="1:1" x14ac:dyDescent="0.3">
      <c r="A554">
        <f>IF(INPUT_SELECTOR="T",dayTest!A551,day!A551)</f>
        <v>0</v>
      </c>
    </row>
    <row r="555" spans="1:1" x14ac:dyDescent="0.3">
      <c r="A555">
        <f>IF(INPUT_SELECTOR="T",dayTest!A552,day!A552)</f>
        <v>0</v>
      </c>
    </row>
    <row r="556" spans="1:1" x14ac:dyDescent="0.3">
      <c r="A556">
        <f>IF(INPUT_SELECTOR="T",dayTest!A553,day!A553)</f>
        <v>0</v>
      </c>
    </row>
    <row r="557" spans="1:1" x14ac:dyDescent="0.3">
      <c r="A557">
        <f>IF(INPUT_SELECTOR="T",dayTest!A554,day!A554)</f>
        <v>0</v>
      </c>
    </row>
    <row r="558" spans="1:1" x14ac:dyDescent="0.3">
      <c r="A558">
        <f>IF(INPUT_SELECTOR="T",dayTest!A555,day!A555)</f>
        <v>0</v>
      </c>
    </row>
    <row r="559" spans="1:1" x14ac:dyDescent="0.3">
      <c r="A559">
        <f>IF(INPUT_SELECTOR="T",dayTest!A556,day!A556)</f>
        <v>0</v>
      </c>
    </row>
    <row r="560" spans="1:1" x14ac:dyDescent="0.3">
      <c r="A560">
        <f>IF(INPUT_SELECTOR="T",dayTest!A557,day!A557)</f>
        <v>0</v>
      </c>
    </row>
    <row r="561" spans="1:1" x14ac:dyDescent="0.3">
      <c r="A561">
        <f>IF(INPUT_SELECTOR="T",dayTest!A558,day!A558)</f>
        <v>0</v>
      </c>
    </row>
    <row r="562" spans="1:1" x14ac:dyDescent="0.3">
      <c r="A562">
        <f>IF(INPUT_SELECTOR="T",dayTest!A559,day!A559)</f>
        <v>0</v>
      </c>
    </row>
    <row r="563" spans="1:1" x14ac:dyDescent="0.3">
      <c r="A563">
        <f>IF(INPUT_SELECTOR="T",dayTest!A560,day!A560)</f>
        <v>0</v>
      </c>
    </row>
    <row r="564" spans="1:1" x14ac:dyDescent="0.3">
      <c r="A564">
        <f>IF(INPUT_SELECTOR="T",dayTest!A561,day!A561)</f>
        <v>0</v>
      </c>
    </row>
    <row r="565" spans="1:1" x14ac:dyDescent="0.3">
      <c r="A565">
        <f>IF(INPUT_SELECTOR="T",dayTest!A562,day!A562)</f>
        <v>0</v>
      </c>
    </row>
    <row r="566" spans="1:1" x14ac:dyDescent="0.3">
      <c r="A566">
        <f>IF(INPUT_SELECTOR="T",dayTest!A563,day!A563)</f>
        <v>0</v>
      </c>
    </row>
    <row r="567" spans="1:1" x14ac:dyDescent="0.3">
      <c r="A567">
        <f>IF(INPUT_SELECTOR="T",dayTest!A564,day!A564)</f>
        <v>0</v>
      </c>
    </row>
    <row r="568" spans="1:1" x14ac:dyDescent="0.3">
      <c r="A568">
        <f>IF(INPUT_SELECTOR="T",dayTest!A565,day!A565)</f>
        <v>0</v>
      </c>
    </row>
    <row r="569" spans="1:1" x14ac:dyDescent="0.3">
      <c r="A569">
        <f>IF(INPUT_SELECTOR="T",dayTest!A566,day!A566)</f>
        <v>0</v>
      </c>
    </row>
    <row r="570" spans="1:1" x14ac:dyDescent="0.3">
      <c r="A570">
        <f>IF(INPUT_SELECTOR="T",dayTest!A567,day!A567)</f>
        <v>0</v>
      </c>
    </row>
    <row r="571" spans="1:1" x14ac:dyDescent="0.3">
      <c r="A571">
        <f>IF(INPUT_SELECTOR="T",dayTest!A568,day!A568)</f>
        <v>0</v>
      </c>
    </row>
    <row r="572" spans="1:1" x14ac:dyDescent="0.3">
      <c r="A572">
        <f>IF(INPUT_SELECTOR="T",dayTest!A569,day!A569)</f>
        <v>0</v>
      </c>
    </row>
    <row r="573" spans="1:1" x14ac:dyDescent="0.3">
      <c r="A573">
        <f>IF(INPUT_SELECTOR="T",dayTest!A570,day!A570)</f>
        <v>0</v>
      </c>
    </row>
    <row r="574" spans="1:1" x14ac:dyDescent="0.3">
      <c r="A574">
        <f>IF(INPUT_SELECTOR="T",dayTest!A571,day!A571)</f>
        <v>0</v>
      </c>
    </row>
    <row r="575" spans="1:1" x14ac:dyDescent="0.3">
      <c r="A575">
        <f>IF(INPUT_SELECTOR="T",dayTest!A572,day!A572)</f>
        <v>0</v>
      </c>
    </row>
    <row r="576" spans="1:1" x14ac:dyDescent="0.3">
      <c r="A576">
        <f>IF(INPUT_SELECTOR="T",dayTest!A573,day!A573)</f>
        <v>0</v>
      </c>
    </row>
    <row r="577" spans="1:1" x14ac:dyDescent="0.3">
      <c r="A577">
        <f>IF(INPUT_SELECTOR="T",dayTest!A574,day!A574)</f>
        <v>0</v>
      </c>
    </row>
    <row r="578" spans="1:1" x14ac:dyDescent="0.3">
      <c r="A578">
        <f>IF(INPUT_SELECTOR="T",dayTest!A575,day!A575)</f>
        <v>0</v>
      </c>
    </row>
    <row r="579" spans="1:1" x14ac:dyDescent="0.3">
      <c r="A579">
        <f>IF(INPUT_SELECTOR="T",dayTest!A576,day!A576)</f>
        <v>0</v>
      </c>
    </row>
    <row r="580" spans="1:1" x14ac:dyDescent="0.3">
      <c r="A580">
        <f>IF(INPUT_SELECTOR="T",dayTest!A577,day!A577)</f>
        <v>0</v>
      </c>
    </row>
    <row r="581" spans="1:1" x14ac:dyDescent="0.3">
      <c r="A581">
        <f>IF(INPUT_SELECTOR="T",dayTest!A578,day!A578)</f>
        <v>0</v>
      </c>
    </row>
    <row r="582" spans="1:1" x14ac:dyDescent="0.3">
      <c r="A582">
        <f>IF(INPUT_SELECTOR="T",dayTest!A579,day!A579)</f>
        <v>0</v>
      </c>
    </row>
    <row r="583" spans="1:1" x14ac:dyDescent="0.3">
      <c r="A583">
        <f>IF(INPUT_SELECTOR="T",dayTest!A580,day!A580)</f>
        <v>0</v>
      </c>
    </row>
    <row r="584" spans="1:1" x14ac:dyDescent="0.3">
      <c r="A584">
        <f>IF(INPUT_SELECTOR="T",dayTest!A581,day!A581)</f>
        <v>0</v>
      </c>
    </row>
    <row r="585" spans="1:1" x14ac:dyDescent="0.3">
      <c r="A585">
        <f>IF(INPUT_SELECTOR="T",dayTest!A582,day!A582)</f>
        <v>0</v>
      </c>
    </row>
    <row r="586" spans="1:1" x14ac:dyDescent="0.3">
      <c r="A586">
        <f>IF(INPUT_SELECTOR="T",dayTest!A583,day!A583)</f>
        <v>0</v>
      </c>
    </row>
    <row r="587" spans="1:1" x14ac:dyDescent="0.3">
      <c r="A587">
        <f>IF(INPUT_SELECTOR="T",dayTest!A584,day!A584)</f>
        <v>0</v>
      </c>
    </row>
    <row r="588" spans="1:1" x14ac:dyDescent="0.3">
      <c r="A588">
        <f>IF(INPUT_SELECTOR="T",dayTest!A585,day!A585)</f>
        <v>0</v>
      </c>
    </row>
    <row r="589" spans="1:1" x14ac:dyDescent="0.3">
      <c r="A589">
        <f>IF(INPUT_SELECTOR="T",dayTest!A586,day!A586)</f>
        <v>0</v>
      </c>
    </row>
    <row r="590" spans="1:1" x14ac:dyDescent="0.3">
      <c r="A590">
        <f>IF(INPUT_SELECTOR="T",dayTest!A587,day!A587)</f>
        <v>0</v>
      </c>
    </row>
    <row r="591" spans="1:1" x14ac:dyDescent="0.3">
      <c r="A591">
        <f>IF(INPUT_SELECTOR="T",dayTest!A588,day!A588)</f>
        <v>0</v>
      </c>
    </row>
    <row r="592" spans="1:1" x14ac:dyDescent="0.3">
      <c r="A592">
        <f>IF(INPUT_SELECTOR="T",dayTest!A589,day!A589)</f>
        <v>0</v>
      </c>
    </row>
    <row r="593" spans="1:1" x14ac:dyDescent="0.3">
      <c r="A593">
        <f>IF(INPUT_SELECTOR="T",dayTest!A590,day!A590)</f>
        <v>0</v>
      </c>
    </row>
    <row r="594" spans="1:1" x14ac:dyDescent="0.3">
      <c r="A594">
        <f>IF(INPUT_SELECTOR="T",dayTest!A591,day!A591)</f>
        <v>0</v>
      </c>
    </row>
    <row r="595" spans="1:1" x14ac:dyDescent="0.3">
      <c r="A595">
        <f>IF(INPUT_SELECTOR="T",dayTest!A592,day!A592)</f>
        <v>0</v>
      </c>
    </row>
    <row r="596" spans="1:1" x14ac:dyDescent="0.3">
      <c r="A596">
        <f>IF(INPUT_SELECTOR="T",dayTest!A593,day!A593)</f>
        <v>0</v>
      </c>
    </row>
    <row r="597" spans="1:1" x14ac:dyDescent="0.3">
      <c r="A597">
        <f>IF(INPUT_SELECTOR="T",dayTest!A594,day!A594)</f>
        <v>0</v>
      </c>
    </row>
    <row r="598" spans="1:1" x14ac:dyDescent="0.3">
      <c r="A598">
        <f>IF(INPUT_SELECTOR="T",dayTest!A595,day!A595)</f>
        <v>0</v>
      </c>
    </row>
    <row r="599" spans="1:1" x14ac:dyDescent="0.3">
      <c r="A599">
        <f>IF(INPUT_SELECTOR="T",dayTest!A596,day!A596)</f>
        <v>0</v>
      </c>
    </row>
    <row r="600" spans="1:1" x14ac:dyDescent="0.3">
      <c r="A600">
        <f>IF(INPUT_SELECTOR="T",dayTest!A597,day!A597)</f>
        <v>0</v>
      </c>
    </row>
    <row r="601" spans="1:1" x14ac:dyDescent="0.3">
      <c r="A601">
        <f>IF(INPUT_SELECTOR="T",dayTest!A598,day!A598)</f>
        <v>0</v>
      </c>
    </row>
    <row r="602" spans="1:1" x14ac:dyDescent="0.3">
      <c r="A602">
        <f>IF(INPUT_SELECTOR="T",dayTest!A599,day!A599)</f>
        <v>0</v>
      </c>
    </row>
    <row r="603" spans="1:1" x14ac:dyDescent="0.3">
      <c r="A603">
        <f>IF(INPUT_SELECTOR="T",dayTest!A600,day!A600)</f>
        <v>0</v>
      </c>
    </row>
    <row r="604" spans="1:1" x14ac:dyDescent="0.3">
      <c r="A604">
        <f>IF(INPUT_SELECTOR="T",dayTest!A601,day!A601)</f>
        <v>0</v>
      </c>
    </row>
    <row r="605" spans="1:1" x14ac:dyDescent="0.3">
      <c r="A605">
        <f>IF(INPUT_SELECTOR="T",dayTest!A602,day!A602)</f>
        <v>0</v>
      </c>
    </row>
    <row r="606" spans="1:1" x14ac:dyDescent="0.3">
      <c r="A606">
        <f>IF(INPUT_SELECTOR="T",dayTest!A603,day!A603)</f>
        <v>0</v>
      </c>
    </row>
    <row r="834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dimension ref="A1:K510"/>
  <sheetViews>
    <sheetView workbookViewId="0">
      <selection activeCell="H11" sqref="H11"/>
    </sheetView>
  </sheetViews>
  <sheetFormatPr defaultRowHeight="14.4" x14ac:dyDescent="0.3"/>
  <cols>
    <col min="1" max="1" width="16.5546875" bestFit="1" customWidth="1"/>
    <col min="2" max="3" width="8.109375" bestFit="1" customWidth="1"/>
    <col min="4" max="4" width="8.33203125" bestFit="1" customWidth="1"/>
    <col min="5" max="8" width="6" customWidth="1"/>
  </cols>
  <sheetData>
    <row r="1" spans="1:11" ht="15" thickBot="1" x14ac:dyDescent="0.35">
      <c r="A1" t="s">
        <v>3</v>
      </c>
    </row>
    <row r="2" spans="1:11" ht="15" thickBot="1" x14ac:dyDescent="0.35">
      <c r="A2" s="3" t="s">
        <v>4</v>
      </c>
    </row>
    <row r="9" spans="1:11" s="1" customFormat="1" x14ac:dyDescent="0.3">
      <c r="A9" s="2" t="s">
        <v>1</v>
      </c>
      <c r="B9" s="2" t="s">
        <v>519</v>
      </c>
      <c r="C9" s="2" t="s">
        <v>520</v>
      </c>
      <c r="D9" s="2" t="s">
        <v>521</v>
      </c>
      <c r="E9" s="2" t="s">
        <v>515</v>
      </c>
      <c r="F9" s="2" t="s">
        <v>516</v>
      </c>
      <c r="G9" s="2" t="s">
        <v>517</v>
      </c>
      <c r="H9" s="2" t="s">
        <v>518</v>
      </c>
      <c r="I9" s="2" t="s">
        <v>525</v>
      </c>
      <c r="J9" s="2" t="s">
        <v>526</v>
      </c>
      <c r="K9" s="2" t="s">
        <v>527</v>
      </c>
    </row>
    <row r="10" spans="1:11" x14ac:dyDescent="0.3">
      <c r="A10" t="str">
        <f>IF(Input!A5=0,"",Input!A5)</f>
        <v>0,9 -&gt; 5,9</v>
      </c>
      <c r="B10">
        <f>IF($A10="","",SEARCH(",",$A10))</f>
        <v>2</v>
      </c>
      <c r="C10">
        <f>IF($A10="","",SEARCH("-&gt;",$A10,B10))</f>
        <v>5</v>
      </c>
      <c r="D10">
        <f>IF($A10="","",SEARCH(",",$A10,C10))</f>
        <v>9</v>
      </c>
      <c r="E10">
        <f>IF($A10="","",VALUE(MID($A10,1,$B10-1)))</f>
        <v>0</v>
      </c>
      <c r="F10">
        <f>IF($A10="","",VALUE(MID($A10,$B10+1,$C10-1-$B10-1)))</f>
        <v>9</v>
      </c>
      <c r="G10">
        <f>IF($A10="","",VALUE(MID($A10,$C10+3,$D10-1-$C10-2)))</f>
        <v>5</v>
      </c>
      <c r="H10">
        <f>IF($A10="","",VALUE(MID($A10,$D10+1,100)))</f>
        <v>9</v>
      </c>
      <c r="I10" t="b">
        <f>IF($A10="","",E10=G10)</f>
        <v>0</v>
      </c>
      <c r="J10" t="b">
        <f>IF($A10="","",F10=H10)</f>
        <v>1</v>
      </c>
      <c r="K10" t="b">
        <f>IF($A10="","",OR(I10,J10))</f>
        <v>1</v>
      </c>
    </row>
    <row r="11" spans="1:11" x14ac:dyDescent="0.3">
      <c r="A11" t="str">
        <f>IF(Input!A6=0,"",Input!A6)</f>
        <v>8,0 -&gt; 0,8</v>
      </c>
      <c r="B11">
        <f t="shared" ref="B11:B74" si="0">IF($A11="","",SEARCH(",",$A11))</f>
        <v>2</v>
      </c>
      <c r="C11">
        <f t="shared" ref="C11:C74" si="1">IF($A11="","",SEARCH("-&gt;",$A11,B11))</f>
        <v>5</v>
      </c>
      <c r="D11">
        <f t="shared" ref="D11:D74" si="2">IF($A11="","",SEARCH(",",$A11,C11))</f>
        <v>9</v>
      </c>
      <c r="E11">
        <f t="shared" ref="E11:E74" si="3">IF($A11="","",VALUE(MID($A11,1,$B11-1)))</f>
        <v>8</v>
      </c>
      <c r="F11">
        <f t="shared" ref="F11:F74" si="4">IF($A11="","",VALUE(MID($A11,$B11+1,$C11-1-$B11-1)))</f>
        <v>0</v>
      </c>
      <c r="G11">
        <f t="shared" ref="G11:G74" si="5">IF($A11="","",VALUE(MID($A11,$C11+3,$D11-1-$C11-2)))</f>
        <v>0</v>
      </c>
      <c r="H11">
        <f t="shared" ref="H11:H74" si="6">IF($A11="","",VALUE(MID($A11,$D11+1,100)))</f>
        <v>8</v>
      </c>
      <c r="I11" t="b">
        <f t="shared" ref="I11:I74" si="7">IF($A11="","",E11=G11)</f>
        <v>0</v>
      </c>
      <c r="J11" t="b">
        <f t="shared" ref="J11:J74" si="8">IF($A11="","",F11=H11)</f>
        <v>0</v>
      </c>
      <c r="K11" t="b">
        <f t="shared" ref="K11:K74" si="9">IF($A11="","",OR(I11,J11))</f>
        <v>0</v>
      </c>
    </row>
    <row r="12" spans="1:11" x14ac:dyDescent="0.3">
      <c r="A12" t="str">
        <f>IF(Input!A7=0,"",Input!A7)</f>
        <v>9,4 -&gt; 3,4</v>
      </c>
      <c r="B12">
        <f t="shared" si="0"/>
        <v>2</v>
      </c>
      <c r="C12">
        <f t="shared" si="1"/>
        <v>5</v>
      </c>
      <c r="D12">
        <f t="shared" si="2"/>
        <v>9</v>
      </c>
      <c r="E12">
        <f t="shared" si="3"/>
        <v>9</v>
      </c>
      <c r="F12">
        <f t="shared" si="4"/>
        <v>4</v>
      </c>
      <c r="G12">
        <f t="shared" si="5"/>
        <v>3</v>
      </c>
      <c r="H12">
        <f t="shared" si="6"/>
        <v>4</v>
      </c>
      <c r="I12" t="b">
        <f t="shared" si="7"/>
        <v>0</v>
      </c>
      <c r="J12" t="b">
        <f t="shared" si="8"/>
        <v>1</v>
      </c>
      <c r="K12" t="b">
        <f t="shared" si="9"/>
        <v>1</v>
      </c>
    </row>
    <row r="13" spans="1:11" x14ac:dyDescent="0.3">
      <c r="A13" t="str">
        <f>IF(Input!A8=0,"",Input!A8)</f>
        <v>2,2 -&gt; 2,1</v>
      </c>
      <c r="B13">
        <f t="shared" si="0"/>
        <v>2</v>
      </c>
      <c r="C13">
        <f t="shared" si="1"/>
        <v>5</v>
      </c>
      <c r="D13">
        <f t="shared" si="2"/>
        <v>9</v>
      </c>
      <c r="E13">
        <f t="shared" si="3"/>
        <v>2</v>
      </c>
      <c r="F13">
        <f t="shared" si="4"/>
        <v>2</v>
      </c>
      <c r="G13">
        <f t="shared" si="5"/>
        <v>2</v>
      </c>
      <c r="H13">
        <f t="shared" si="6"/>
        <v>1</v>
      </c>
      <c r="I13" t="b">
        <f t="shared" si="7"/>
        <v>1</v>
      </c>
      <c r="J13" t="b">
        <f t="shared" si="8"/>
        <v>0</v>
      </c>
      <c r="K13" t="b">
        <f t="shared" si="9"/>
        <v>1</v>
      </c>
    </row>
    <row r="14" spans="1:11" x14ac:dyDescent="0.3">
      <c r="A14" t="str">
        <f>IF(Input!A9=0,"",Input!A9)</f>
        <v>7,0 -&gt; 7,4</v>
      </c>
      <c r="B14">
        <f t="shared" si="0"/>
        <v>2</v>
      </c>
      <c r="C14">
        <f t="shared" si="1"/>
        <v>5</v>
      </c>
      <c r="D14">
        <f t="shared" si="2"/>
        <v>9</v>
      </c>
      <c r="E14">
        <f t="shared" si="3"/>
        <v>7</v>
      </c>
      <c r="F14">
        <f t="shared" si="4"/>
        <v>0</v>
      </c>
      <c r="G14">
        <f t="shared" si="5"/>
        <v>7</v>
      </c>
      <c r="H14">
        <f t="shared" si="6"/>
        <v>4</v>
      </c>
      <c r="I14" t="b">
        <f t="shared" si="7"/>
        <v>1</v>
      </c>
      <c r="J14" t="b">
        <f t="shared" si="8"/>
        <v>0</v>
      </c>
      <c r="K14" t="b">
        <f t="shared" si="9"/>
        <v>1</v>
      </c>
    </row>
    <row r="15" spans="1:11" x14ac:dyDescent="0.3">
      <c r="A15" t="str">
        <f>IF(Input!A10=0,"",Input!A10)</f>
        <v>6,4 -&gt; 2,0</v>
      </c>
      <c r="B15">
        <f t="shared" si="0"/>
        <v>2</v>
      </c>
      <c r="C15">
        <f t="shared" si="1"/>
        <v>5</v>
      </c>
      <c r="D15">
        <f t="shared" si="2"/>
        <v>9</v>
      </c>
      <c r="E15">
        <f t="shared" si="3"/>
        <v>6</v>
      </c>
      <c r="F15">
        <f t="shared" si="4"/>
        <v>4</v>
      </c>
      <c r="G15">
        <f t="shared" si="5"/>
        <v>2</v>
      </c>
      <c r="H15">
        <f t="shared" si="6"/>
        <v>0</v>
      </c>
      <c r="I15" t="b">
        <f t="shared" si="7"/>
        <v>0</v>
      </c>
      <c r="J15" t="b">
        <f t="shared" si="8"/>
        <v>0</v>
      </c>
      <c r="K15" t="b">
        <f t="shared" si="9"/>
        <v>0</v>
      </c>
    </row>
    <row r="16" spans="1:11" x14ac:dyDescent="0.3">
      <c r="A16" t="str">
        <f>IF(Input!A11=0,"",Input!A11)</f>
        <v>0,9 -&gt; 2,9</v>
      </c>
      <c r="B16">
        <f t="shared" si="0"/>
        <v>2</v>
      </c>
      <c r="C16">
        <f t="shared" si="1"/>
        <v>5</v>
      </c>
      <c r="D16">
        <f t="shared" si="2"/>
        <v>9</v>
      </c>
      <c r="E16">
        <f t="shared" si="3"/>
        <v>0</v>
      </c>
      <c r="F16">
        <f t="shared" si="4"/>
        <v>9</v>
      </c>
      <c r="G16">
        <f t="shared" si="5"/>
        <v>2</v>
      </c>
      <c r="H16">
        <f t="shared" si="6"/>
        <v>9</v>
      </c>
      <c r="I16" t="b">
        <f t="shared" si="7"/>
        <v>0</v>
      </c>
      <c r="J16" t="b">
        <f t="shared" si="8"/>
        <v>1</v>
      </c>
      <c r="K16" t="b">
        <f t="shared" si="9"/>
        <v>1</v>
      </c>
    </row>
    <row r="17" spans="1:11" x14ac:dyDescent="0.3">
      <c r="A17" t="str">
        <f>IF(Input!A12=0,"",Input!A12)</f>
        <v>3,4 -&gt; 1,4</v>
      </c>
      <c r="B17">
        <f t="shared" si="0"/>
        <v>2</v>
      </c>
      <c r="C17">
        <f t="shared" si="1"/>
        <v>5</v>
      </c>
      <c r="D17">
        <f t="shared" si="2"/>
        <v>9</v>
      </c>
      <c r="E17">
        <f t="shared" si="3"/>
        <v>3</v>
      </c>
      <c r="F17">
        <f t="shared" si="4"/>
        <v>4</v>
      </c>
      <c r="G17">
        <f t="shared" si="5"/>
        <v>1</v>
      </c>
      <c r="H17">
        <f t="shared" si="6"/>
        <v>4</v>
      </c>
      <c r="I17" t="b">
        <f t="shared" si="7"/>
        <v>0</v>
      </c>
      <c r="J17" t="b">
        <f t="shared" si="8"/>
        <v>1</v>
      </c>
      <c r="K17" t="b">
        <f t="shared" si="9"/>
        <v>1</v>
      </c>
    </row>
    <row r="18" spans="1:11" x14ac:dyDescent="0.3">
      <c r="A18" t="str">
        <f>IF(Input!A13=0,"",Input!A13)</f>
        <v>0,0 -&gt; 8,8</v>
      </c>
      <c r="B18">
        <f t="shared" si="0"/>
        <v>2</v>
      </c>
      <c r="C18">
        <f t="shared" si="1"/>
        <v>5</v>
      </c>
      <c r="D18">
        <f t="shared" si="2"/>
        <v>9</v>
      </c>
      <c r="E18">
        <f t="shared" si="3"/>
        <v>0</v>
      </c>
      <c r="F18">
        <f t="shared" si="4"/>
        <v>0</v>
      </c>
      <c r="G18">
        <f t="shared" si="5"/>
        <v>8</v>
      </c>
      <c r="H18">
        <f t="shared" si="6"/>
        <v>8</v>
      </c>
      <c r="I18" t="b">
        <f t="shared" si="7"/>
        <v>0</v>
      </c>
      <c r="J18" t="b">
        <f t="shared" si="8"/>
        <v>0</v>
      </c>
      <c r="K18" t="b">
        <f t="shared" si="9"/>
        <v>0</v>
      </c>
    </row>
    <row r="19" spans="1:11" x14ac:dyDescent="0.3">
      <c r="A19" t="str">
        <f>IF(Input!A14=0,"",Input!A14)</f>
        <v>5,5 -&gt; 8,2</v>
      </c>
      <c r="B19">
        <f t="shared" si="0"/>
        <v>2</v>
      </c>
      <c r="C19">
        <f t="shared" si="1"/>
        <v>5</v>
      </c>
      <c r="D19">
        <f t="shared" si="2"/>
        <v>9</v>
      </c>
      <c r="E19">
        <f t="shared" si="3"/>
        <v>5</v>
      </c>
      <c r="F19">
        <f t="shared" si="4"/>
        <v>5</v>
      </c>
      <c r="G19">
        <f t="shared" si="5"/>
        <v>8</v>
      </c>
      <c r="H19">
        <f t="shared" si="6"/>
        <v>2</v>
      </c>
      <c r="I19" t="b">
        <f t="shared" si="7"/>
        <v>0</v>
      </c>
      <c r="J19" t="b">
        <f t="shared" si="8"/>
        <v>0</v>
      </c>
      <c r="K19" t="b">
        <f t="shared" si="9"/>
        <v>0</v>
      </c>
    </row>
    <row r="20" spans="1:11" x14ac:dyDescent="0.3">
      <c r="A20" t="str">
        <f>IF(Input!A15=0,"",Input!A15)</f>
        <v/>
      </c>
      <c r="B20" t="str">
        <f t="shared" si="0"/>
        <v/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 t="str">
        <f t="shared" si="6"/>
        <v/>
      </c>
      <c r="I20" t="str">
        <f t="shared" si="7"/>
        <v/>
      </c>
      <c r="J20" t="str">
        <f t="shared" si="8"/>
        <v/>
      </c>
      <c r="K20" t="str">
        <f t="shared" si="9"/>
        <v/>
      </c>
    </row>
    <row r="21" spans="1:11" x14ac:dyDescent="0.3">
      <c r="A21" t="str">
        <f>IF(Input!A16=0,"",Input!A16)</f>
        <v/>
      </c>
      <c r="B21" t="str">
        <f t="shared" si="0"/>
        <v/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 t="str">
        <f t="shared" si="6"/>
        <v/>
      </c>
      <c r="I21" t="str">
        <f t="shared" si="7"/>
        <v/>
      </c>
      <c r="J21" t="str">
        <f t="shared" si="8"/>
        <v/>
      </c>
      <c r="K21" t="str">
        <f t="shared" si="9"/>
        <v/>
      </c>
    </row>
    <row r="22" spans="1:11" x14ac:dyDescent="0.3">
      <c r="A22" t="str">
        <f>IF(Input!A17=0,"",Input!A17)</f>
        <v/>
      </c>
      <c r="B22" t="str">
        <f t="shared" si="0"/>
        <v/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 t="str">
        <f t="shared" si="6"/>
        <v/>
      </c>
      <c r="I22" t="str">
        <f t="shared" si="7"/>
        <v/>
      </c>
      <c r="J22" t="str">
        <f t="shared" si="8"/>
        <v/>
      </c>
      <c r="K22" t="str">
        <f t="shared" si="9"/>
        <v/>
      </c>
    </row>
    <row r="23" spans="1:11" x14ac:dyDescent="0.3">
      <c r="A23" t="str">
        <f>IF(Input!A18=0,"",Input!A18)</f>
        <v/>
      </c>
      <c r="B23" t="str">
        <f t="shared" si="0"/>
        <v/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 t="str">
        <f t="shared" si="6"/>
        <v/>
      </c>
      <c r="I23" t="str">
        <f t="shared" si="7"/>
        <v/>
      </c>
      <c r="J23" t="str">
        <f t="shared" si="8"/>
        <v/>
      </c>
      <c r="K23" t="str">
        <f t="shared" si="9"/>
        <v/>
      </c>
    </row>
    <row r="24" spans="1:11" x14ac:dyDescent="0.3">
      <c r="A24" t="str">
        <f>IF(Input!A19=0,"",Input!A19)</f>
        <v/>
      </c>
      <c r="B24" t="str">
        <f t="shared" si="0"/>
        <v/>
      </c>
      <c r="C24" t="str">
        <f t="shared" si="1"/>
        <v/>
      </c>
      <c r="D24" t="str">
        <f t="shared" si="2"/>
        <v/>
      </c>
      <c r="E24" t="str">
        <f t="shared" si="3"/>
        <v/>
      </c>
      <c r="F24" t="str">
        <f t="shared" si="4"/>
        <v/>
      </c>
      <c r="G24" t="str">
        <f t="shared" si="5"/>
        <v/>
      </c>
      <c r="H24" t="str">
        <f t="shared" si="6"/>
        <v/>
      </c>
      <c r="I24" t="str">
        <f t="shared" si="7"/>
        <v/>
      </c>
      <c r="J24" t="str">
        <f t="shared" si="8"/>
        <v/>
      </c>
      <c r="K24" t="str">
        <f t="shared" si="9"/>
        <v/>
      </c>
    </row>
    <row r="25" spans="1:11" x14ac:dyDescent="0.3">
      <c r="A25" t="str">
        <f>IF(Input!A20=0,"",Input!A20)</f>
        <v/>
      </c>
      <c r="B25" t="str">
        <f t="shared" si="0"/>
        <v/>
      </c>
      <c r="C25" t="str">
        <f t="shared" si="1"/>
        <v/>
      </c>
      <c r="D25" t="str">
        <f t="shared" si="2"/>
        <v/>
      </c>
      <c r="E25" t="str">
        <f t="shared" si="3"/>
        <v/>
      </c>
      <c r="F25" t="str">
        <f t="shared" si="4"/>
        <v/>
      </c>
      <c r="G25" t="str">
        <f t="shared" si="5"/>
        <v/>
      </c>
      <c r="H25" t="str">
        <f t="shared" si="6"/>
        <v/>
      </c>
      <c r="I25" t="str">
        <f t="shared" si="7"/>
        <v/>
      </c>
      <c r="J25" t="str">
        <f t="shared" si="8"/>
        <v/>
      </c>
      <c r="K25" t="str">
        <f t="shared" si="9"/>
        <v/>
      </c>
    </row>
    <row r="26" spans="1:11" x14ac:dyDescent="0.3">
      <c r="A26" t="str">
        <f>IF(Input!A21=0,"",Input!A21)</f>
        <v/>
      </c>
      <c r="B26" t="str">
        <f t="shared" si="0"/>
        <v/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 t="str">
        <f t="shared" si="6"/>
        <v/>
      </c>
      <c r="I26" t="str">
        <f t="shared" si="7"/>
        <v/>
      </c>
      <c r="J26" t="str">
        <f t="shared" si="8"/>
        <v/>
      </c>
      <c r="K26" t="str">
        <f t="shared" si="9"/>
        <v/>
      </c>
    </row>
    <row r="27" spans="1:11" x14ac:dyDescent="0.3">
      <c r="A27" t="str">
        <f>IF(Input!A22=0,"",Input!A22)</f>
        <v/>
      </c>
      <c r="B27" t="str">
        <f t="shared" si="0"/>
        <v/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 t="str">
        <f t="shared" si="6"/>
        <v/>
      </c>
      <c r="I27" t="str">
        <f t="shared" si="7"/>
        <v/>
      </c>
      <c r="J27" t="str">
        <f t="shared" si="8"/>
        <v/>
      </c>
      <c r="K27" t="str">
        <f t="shared" si="9"/>
        <v/>
      </c>
    </row>
    <row r="28" spans="1:11" x14ac:dyDescent="0.3">
      <c r="A28" t="str">
        <f>IF(Input!A23=0,"",Input!A23)</f>
        <v/>
      </c>
      <c r="B28" t="str">
        <f t="shared" si="0"/>
        <v/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 t="str">
        <f t="shared" si="6"/>
        <v/>
      </c>
      <c r="I28" t="str">
        <f t="shared" si="7"/>
        <v/>
      </c>
      <c r="J28" t="str">
        <f t="shared" si="8"/>
        <v/>
      </c>
      <c r="K28" t="str">
        <f t="shared" si="9"/>
        <v/>
      </c>
    </row>
    <row r="29" spans="1:11" x14ac:dyDescent="0.3">
      <c r="A29" t="str">
        <f>IF(Input!A24=0,"",Input!A24)</f>
        <v/>
      </c>
      <c r="B29" t="str">
        <f t="shared" si="0"/>
        <v/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 t="str">
        <f t="shared" si="6"/>
        <v/>
      </c>
      <c r="I29" t="str">
        <f t="shared" si="7"/>
        <v/>
      </c>
      <c r="J29" t="str">
        <f t="shared" si="8"/>
        <v/>
      </c>
      <c r="K29" t="str">
        <f t="shared" si="9"/>
        <v/>
      </c>
    </row>
    <row r="30" spans="1:11" x14ac:dyDescent="0.3">
      <c r="A30" t="str">
        <f>IF(Input!A25=0,"",Input!A25)</f>
        <v/>
      </c>
      <c r="B30" t="str">
        <f t="shared" si="0"/>
        <v/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H30" t="str">
        <f t="shared" si="6"/>
        <v/>
      </c>
      <c r="I30" t="str">
        <f t="shared" si="7"/>
        <v/>
      </c>
      <c r="J30" t="str">
        <f t="shared" si="8"/>
        <v/>
      </c>
      <c r="K30" t="str">
        <f t="shared" si="9"/>
        <v/>
      </c>
    </row>
    <row r="31" spans="1:11" x14ac:dyDescent="0.3">
      <c r="A31" t="str">
        <f>IF(Input!A26=0,"",Input!A26)</f>
        <v/>
      </c>
      <c r="B31" t="str">
        <f t="shared" si="0"/>
        <v/>
      </c>
      <c r="C31" t="str">
        <f t="shared" si="1"/>
        <v/>
      </c>
      <c r="D31" t="str">
        <f t="shared" si="2"/>
        <v/>
      </c>
      <c r="E31" t="str">
        <f t="shared" si="3"/>
        <v/>
      </c>
      <c r="F31" t="str">
        <f t="shared" si="4"/>
        <v/>
      </c>
      <c r="G31" t="str">
        <f t="shared" si="5"/>
        <v/>
      </c>
      <c r="H31" t="str">
        <f t="shared" si="6"/>
        <v/>
      </c>
      <c r="I31" t="str">
        <f t="shared" si="7"/>
        <v/>
      </c>
      <c r="J31" t="str">
        <f t="shared" si="8"/>
        <v/>
      </c>
      <c r="K31" t="str">
        <f t="shared" si="9"/>
        <v/>
      </c>
    </row>
    <row r="32" spans="1:11" x14ac:dyDescent="0.3">
      <c r="A32" t="str">
        <f>IF(Input!A27=0,"",Input!A27)</f>
        <v/>
      </c>
      <c r="B32" t="str">
        <f t="shared" si="0"/>
        <v/>
      </c>
      <c r="C32" t="str">
        <f t="shared" si="1"/>
        <v/>
      </c>
      <c r="D32" t="str">
        <f t="shared" si="2"/>
        <v/>
      </c>
      <c r="E32" t="str">
        <f t="shared" si="3"/>
        <v/>
      </c>
      <c r="F32" t="str">
        <f t="shared" si="4"/>
        <v/>
      </c>
      <c r="G32" t="str">
        <f t="shared" si="5"/>
        <v/>
      </c>
      <c r="H32" t="str">
        <f t="shared" si="6"/>
        <v/>
      </c>
      <c r="I32" t="str">
        <f t="shared" si="7"/>
        <v/>
      </c>
      <c r="J32" t="str">
        <f t="shared" si="8"/>
        <v/>
      </c>
      <c r="K32" t="str">
        <f t="shared" si="9"/>
        <v/>
      </c>
    </row>
    <row r="33" spans="1:11" x14ac:dyDescent="0.3">
      <c r="A33" t="str">
        <f>IF(Input!A28=0,"",Input!A28)</f>
        <v/>
      </c>
      <c r="B33" t="str">
        <f t="shared" si="0"/>
        <v/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 t="str">
        <f t="shared" si="6"/>
        <v/>
      </c>
      <c r="I33" t="str">
        <f t="shared" si="7"/>
        <v/>
      </c>
      <c r="J33" t="str">
        <f t="shared" si="8"/>
        <v/>
      </c>
      <c r="K33" t="str">
        <f t="shared" si="9"/>
        <v/>
      </c>
    </row>
    <row r="34" spans="1:11" x14ac:dyDescent="0.3">
      <c r="A34" t="str">
        <f>IF(Input!A29=0,"",Input!A29)</f>
        <v/>
      </c>
      <c r="B34" t="str">
        <f t="shared" si="0"/>
        <v/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H34" t="str">
        <f t="shared" si="6"/>
        <v/>
      </c>
      <c r="I34" t="str">
        <f t="shared" si="7"/>
        <v/>
      </c>
      <c r="J34" t="str">
        <f t="shared" si="8"/>
        <v/>
      </c>
      <c r="K34" t="str">
        <f t="shared" si="9"/>
        <v/>
      </c>
    </row>
    <row r="35" spans="1:11" x14ac:dyDescent="0.3">
      <c r="A35" t="str">
        <f>IF(Input!A30=0,"",Input!A30)</f>
        <v/>
      </c>
      <c r="B35" t="str">
        <f t="shared" si="0"/>
        <v/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H35" t="str">
        <f t="shared" si="6"/>
        <v/>
      </c>
      <c r="I35" t="str">
        <f t="shared" si="7"/>
        <v/>
      </c>
      <c r="J35" t="str">
        <f t="shared" si="8"/>
        <v/>
      </c>
      <c r="K35" t="str">
        <f t="shared" si="9"/>
        <v/>
      </c>
    </row>
    <row r="36" spans="1:11" x14ac:dyDescent="0.3">
      <c r="A36" t="str">
        <f>IF(Input!A31=0,"",Input!A31)</f>
        <v/>
      </c>
      <c r="B36" t="str">
        <f t="shared" si="0"/>
        <v/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 t="str">
        <f t="shared" si="6"/>
        <v/>
      </c>
      <c r="I36" t="str">
        <f t="shared" si="7"/>
        <v/>
      </c>
      <c r="J36" t="str">
        <f t="shared" si="8"/>
        <v/>
      </c>
      <c r="K36" t="str">
        <f t="shared" si="9"/>
        <v/>
      </c>
    </row>
    <row r="37" spans="1:11" x14ac:dyDescent="0.3">
      <c r="A37" t="str">
        <f>IF(Input!A32=0,"",Input!A32)</f>
        <v/>
      </c>
      <c r="B37" t="str">
        <f t="shared" si="0"/>
        <v/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 t="str">
        <f t="shared" si="6"/>
        <v/>
      </c>
      <c r="I37" t="str">
        <f t="shared" si="7"/>
        <v/>
      </c>
      <c r="J37" t="str">
        <f t="shared" si="8"/>
        <v/>
      </c>
      <c r="K37" t="str">
        <f t="shared" si="9"/>
        <v/>
      </c>
    </row>
    <row r="38" spans="1:11" x14ac:dyDescent="0.3">
      <c r="A38" t="str">
        <f>IF(Input!A33=0,"",Input!A33)</f>
        <v/>
      </c>
      <c r="B38" t="str">
        <f t="shared" si="0"/>
        <v/>
      </c>
      <c r="C38" t="str">
        <f t="shared" si="1"/>
        <v/>
      </c>
      <c r="D38" t="str">
        <f t="shared" si="2"/>
        <v/>
      </c>
      <c r="E38" t="str">
        <f t="shared" si="3"/>
        <v/>
      </c>
      <c r="F38" t="str">
        <f t="shared" si="4"/>
        <v/>
      </c>
      <c r="G38" t="str">
        <f t="shared" si="5"/>
        <v/>
      </c>
      <c r="H38" t="str">
        <f t="shared" si="6"/>
        <v/>
      </c>
      <c r="I38" t="str">
        <f t="shared" si="7"/>
        <v/>
      </c>
      <c r="J38" t="str">
        <f t="shared" si="8"/>
        <v/>
      </c>
      <c r="K38" t="str">
        <f t="shared" si="9"/>
        <v/>
      </c>
    </row>
    <row r="39" spans="1:11" x14ac:dyDescent="0.3">
      <c r="A39" t="str">
        <f>IF(Input!A34=0,"",Input!A34)</f>
        <v/>
      </c>
      <c r="B39" t="str">
        <f t="shared" si="0"/>
        <v/>
      </c>
      <c r="C39" t="str">
        <f t="shared" si="1"/>
        <v/>
      </c>
      <c r="D39" t="str">
        <f t="shared" si="2"/>
        <v/>
      </c>
      <c r="E39" t="str">
        <f t="shared" si="3"/>
        <v/>
      </c>
      <c r="F39" t="str">
        <f t="shared" si="4"/>
        <v/>
      </c>
      <c r="G39" t="str">
        <f t="shared" si="5"/>
        <v/>
      </c>
      <c r="H39" t="str">
        <f t="shared" si="6"/>
        <v/>
      </c>
      <c r="I39" t="str">
        <f t="shared" si="7"/>
        <v/>
      </c>
      <c r="J39" t="str">
        <f t="shared" si="8"/>
        <v/>
      </c>
      <c r="K39" t="str">
        <f t="shared" si="9"/>
        <v/>
      </c>
    </row>
    <row r="40" spans="1:11" x14ac:dyDescent="0.3">
      <c r="A40" t="str">
        <f>IF(Input!A35=0,"",Input!A35)</f>
        <v/>
      </c>
      <c r="B40" t="str">
        <f t="shared" si="0"/>
        <v/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H40" t="str">
        <f t="shared" si="6"/>
        <v/>
      </c>
      <c r="I40" t="str">
        <f t="shared" si="7"/>
        <v/>
      </c>
      <c r="J40" t="str">
        <f t="shared" si="8"/>
        <v/>
      </c>
      <c r="K40" t="str">
        <f t="shared" si="9"/>
        <v/>
      </c>
    </row>
    <row r="41" spans="1:11" x14ac:dyDescent="0.3">
      <c r="A41" t="str">
        <f>IF(Input!A36=0,"",Input!A36)</f>
        <v/>
      </c>
      <c r="B41" t="str">
        <f t="shared" si="0"/>
        <v/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 t="str">
        <f t="shared" si="6"/>
        <v/>
      </c>
      <c r="I41" t="str">
        <f t="shared" si="7"/>
        <v/>
      </c>
      <c r="J41" t="str">
        <f t="shared" si="8"/>
        <v/>
      </c>
      <c r="K41" t="str">
        <f t="shared" si="9"/>
        <v/>
      </c>
    </row>
    <row r="42" spans="1:11" x14ac:dyDescent="0.3">
      <c r="A42" t="str">
        <f>IF(Input!A37=0,"",Input!A37)</f>
        <v/>
      </c>
      <c r="B42" t="str">
        <f t="shared" si="0"/>
        <v/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 t="str">
        <f t="shared" si="6"/>
        <v/>
      </c>
      <c r="I42" t="str">
        <f t="shared" si="7"/>
        <v/>
      </c>
      <c r="J42" t="str">
        <f t="shared" si="8"/>
        <v/>
      </c>
      <c r="K42" t="str">
        <f t="shared" si="9"/>
        <v/>
      </c>
    </row>
    <row r="43" spans="1:11" x14ac:dyDescent="0.3">
      <c r="A43" t="str">
        <f>IF(Input!A38=0,"",Input!A38)</f>
        <v/>
      </c>
      <c r="B43" t="str">
        <f t="shared" si="0"/>
        <v/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 t="str">
        <f t="shared" si="6"/>
        <v/>
      </c>
      <c r="I43" t="str">
        <f t="shared" si="7"/>
        <v/>
      </c>
      <c r="J43" t="str">
        <f t="shared" si="8"/>
        <v/>
      </c>
      <c r="K43" t="str">
        <f t="shared" si="9"/>
        <v/>
      </c>
    </row>
    <row r="44" spans="1:11" x14ac:dyDescent="0.3">
      <c r="A44" t="str">
        <f>IF(Input!A39=0,"",Input!A39)</f>
        <v/>
      </c>
      <c r="B44" t="str">
        <f t="shared" si="0"/>
        <v/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H44" t="str">
        <f t="shared" si="6"/>
        <v/>
      </c>
      <c r="I44" t="str">
        <f t="shared" si="7"/>
        <v/>
      </c>
      <c r="J44" t="str">
        <f t="shared" si="8"/>
        <v/>
      </c>
      <c r="K44" t="str">
        <f t="shared" si="9"/>
        <v/>
      </c>
    </row>
    <row r="45" spans="1:11" x14ac:dyDescent="0.3">
      <c r="A45" t="str">
        <f>IF(Input!A40=0,"",Input!A40)</f>
        <v/>
      </c>
      <c r="B45" t="str">
        <f t="shared" si="0"/>
        <v/>
      </c>
      <c r="C45" t="str">
        <f t="shared" si="1"/>
        <v/>
      </c>
      <c r="D45" t="str">
        <f t="shared" si="2"/>
        <v/>
      </c>
      <c r="E45" t="str">
        <f t="shared" si="3"/>
        <v/>
      </c>
      <c r="F45" t="str">
        <f t="shared" si="4"/>
        <v/>
      </c>
      <c r="G45" t="str">
        <f t="shared" si="5"/>
        <v/>
      </c>
      <c r="H45" t="str">
        <f t="shared" si="6"/>
        <v/>
      </c>
      <c r="I45" t="str">
        <f t="shared" si="7"/>
        <v/>
      </c>
      <c r="J45" t="str">
        <f t="shared" si="8"/>
        <v/>
      </c>
      <c r="K45" t="str">
        <f t="shared" si="9"/>
        <v/>
      </c>
    </row>
    <row r="46" spans="1:11" x14ac:dyDescent="0.3">
      <c r="A46" t="str">
        <f>IF(Input!A41=0,"",Input!A41)</f>
        <v/>
      </c>
      <c r="B46" t="str">
        <f t="shared" si="0"/>
        <v/>
      </c>
      <c r="C46" t="str">
        <f t="shared" si="1"/>
        <v/>
      </c>
      <c r="D46" t="str">
        <f t="shared" si="2"/>
        <v/>
      </c>
      <c r="E46" t="str">
        <f t="shared" si="3"/>
        <v/>
      </c>
      <c r="F46" t="str">
        <f t="shared" si="4"/>
        <v/>
      </c>
      <c r="G46" t="str">
        <f t="shared" si="5"/>
        <v/>
      </c>
      <c r="H46" t="str">
        <f t="shared" si="6"/>
        <v/>
      </c>
      <c r="I46" t="str">
        <f t="shared" si="7"/>
        <v/>
      </c>
      <c r="J46" t="str">
        <f t="shared" si="8"/>
        <v/>
      </c>
      <c r="K46" t="str">
        <f t="shared" si="9"/>
        <v/>
      </c>
    </row>
    <row r="47" spans="1:11" x14ac:dyDescent="0.3">
      <c r="A47" t="str">
        <f>IF(Input!A42=0,"",Input!A42)</f>
        <v/>
      </c>
      <c r="B47" t="str">
        <f t="shared" si="0"/>
        <v/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 t="str">
        <f t="shared" si="6"/>
        <v/>
      </c>
      <c r="I47" t="str">
        <f t="shared" si="7"/>
        <v/>
      </c>
      <c r="J47" t="str">
        <f t="shared" si="8"/>
        <v/>
      </c>
      <c r="K47" t="str">
        <f t="shared" si="9"/>
        <v/>
      </c>
    </row>
    <row r="48" spans="1:11" x14ac:dyDescent="0.3">
      <c r="A48" t="str">
        <f>IF(Input!A43=0,"",Input!A43)</f>
        <v/>
      </c>
      <c r="B48" t="str">
        <f t="shared" si="0"/>
        <v/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 t="str">
        <f t="shared" si="6"/>
        <v/>
      </c>
      <c r="I48" t="str">
        <f t="shared" si="7"/>
        <v/>
      </c>
      <c r="J48" t="str">
        <f t="shared" si="8"/>
        <v/>
      </c>
      <c r="K48" t="str">
        <f t="shared" si="9"/>
        <v/>
      </c>
    </row>
    <row r="49" spans="1:11" x14ac:dyDescent="0.3">
      <c r="A49" t="str">
        <f>IF(Input!A44=0,"",Input!A44)</f>
        <v/>
      </c>
      <c r="B49" t="str">
        <f t="shared" si="0"/>
        <v/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H49" t="str">
        <f t="shared" si="6"/>
        <v/>
      </c>
      <c r="I49" t="str">
        <f t="shared" si="7"/>
        <v/>
      </c>
      <c r="J49" t="str">
        <f t="shared" si="8"/>
        <v/>
      </c>
      <c r="K49" t="str">
        <f t="shared" si="9"/>
        <v/>
      </c>
    </row>
    <row r="50" spans="1:11" x14ac:dyDescent="0.3">
      <c r="A50" t="str">
        <f>IF(Input!A45=0,"",Input!A45)</f>
        <v/>
      </c>
      <c r="B50" t="str">
        <f t="shared" si="0"/>
        <v/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H50" t="str">
        <f t="shared" si="6"/>
        <v/>
      </c>
      <c r="I50" t="str">
        <f t="shared" si="7"/>
        <v/>
      </c>
      <c r="J50" t="str">
        <f t="shared" si="8"/>
        <v/>
      </c>
      <c r="K50" t="str">
        <f t="shared" si="9"/>
        <v/>
      </c>
    </row>
    <row r="51" spans="1:11" x14ac:dyDescent="0.3">
      <c r="A51" t="str">
        <f>IF(Input!A46=0,"",Input!A46)</f>
        <v/>
      </c>
      <c r="B51" t="str">
        <f t="shared" si="0"/>
        <v/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 t="str">
        <f t="shared" si="6"/>
        <v/>
      </c>
      <c r="I51" t="str">
        <f t="shared" si="7"/>
        <v/>
      </c>
      <c r="J51" t="str">
        <f t="shared" si="8"/>
        <v/>
      </c>
      <c r="K51" t="str">
        <f t="shared" si="9"/>
        <v/>
      </c>
    </row>
    <row r="52" spans="1:11" x14ac:dyDescent="0.3">
      <c r="A52" t="str">
        <f>IF(Input!A47=0,"",Input!A47)</f>
        <v/>
      </c>
      <c r="B52" t="str">
        <f t="shared" si="0"/>
        <v/>
      </c>
      <c r="C52" t="str">
        <f t="shared" si="1"/>
        <v/>
      </c>
      <c r="D52" t="str">
        <f t="shared" si="2"/>
        <v/>
      </c>
      <c r="E52" t="str">
        <f t="shared" si="3"/>
        <v/>
      </c>
      <c r="F52" t="str">
        <f t="shared" si="4"/>
        <v/>
      </c>
      <c r="G52" t="str">
        <f t="shared" si="5"/>
        <v/>
      </c>
      <c r="H52" t="str">
        <f t="shared" si="6"/>
        <v/>
      </c>
      <c r="I52" t="str">
        <f t="shared" si="7"/>
        <v/>
      </c>
      <c r="J52" t="str">
        <f t="shared" si="8"/>
        <v/>
      </c>
      <c r="K52" t="str">
        <f t="shared" si="9"/>
        <v/>
      </c>
    </row>
    <row r="53" spans="1:11" x14ac:dyDescent="0.3">
      <c r="A53" t="str">
        <f>IF(Input!A48=0,"",Input!A48)</f>
        <v/>
      </c>
      <c r="B53" t="str">
        <f t="shared" si="0"/>
        <v/>
      </c>
      <c r="C53" t="str">
        <f t="shared" si="1"/>
        <v/>
      </c>
      <c r="D53" t="str">
        <f t="shared" si="2"/>
        <v/>
      </c>
      <c r="E53" t="str">
        <f t="shared" si="3"/>
        <v/>
      </c>
      <c r="F53" t="str">
        <f t="shared" si="4"/>
        <v/>
      </c>
      <c r="G53" t="str">
        <f t="shared" si="5"/>
        <v/>
      </c>
      <c r="H53" t="str">
        <f t="shared" si="6"/>
        <v/>
      </c>
      <c r="I53" t="str">
        <f t="shared" si="7"/>
        <v/>
      </c>
      <c r="J53" t="str">
        <f t="shared" si="8"/>
        <v/>
      </c>
      <c r="K53" t="str">
        <f t="shared" si="9"/>
        <v/>
      </c>
    </row>
    <row r="54" spans="1:11" x14ac:dyDescent="0.3">
      <c r="A54" t="str">
        <f>IF(Input!A49=0,"",Input!A49)</f>
        <v/>
      </c>
      <c r="B54" t="str">
        <f t="shared" si="0"/>
        <v/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H54" t="str">
        <f t="shared" si="6"/>
        <v/>
      </c>
      <c r="I54" t="str">
        <f t="shared" si="7"/>
        <v/>
      </c>
      <c r="J54" t="str">
        <f t="shared" si="8"/>
        <v/>
      </c>
      <c r="K54" t="str">
        <f t="shared" si="9"/>
        <v/>
      </c>
    </row>
    <row r="55" spans="1:11" x14ac:dyDescent="0.3">
      <c r="A55" t="str">
        <f>IF(Input!A50=0,"",Input!A50)</f>
        <v/>
      </c>
      <c r="B55" t="str">
        <f t="shared" si="0"/>
        <v/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H55" t="str">
        <f t="shared" si="6"/>
        <v/>
      </c>
      <c r="I55" t="str">
        <f t="shared" si="7"/>
        <v/>
      </c>
      <c r="J55" t="str">
        <f t="shared" si="8"/>
        <v/>
      </c>
      <c r="K55" t="str">
        <f t="shared" si="9"/>
        <v/>
      </c>
    </row>
    <row r="56" spans="1:11" x14ac:dyDescent="0.3">
      <c r="A56" t="str">
        <f>IF(Input!A51=0,"",Input!A51)</f>
        <v/>
      </c>
      <c r="B56" t="str">
        <f t="shared" si="0"/>
        <v/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 t="str">
        <f t="shared" si="6"/>
        <v/>
      </c>
      <c r="I56" t="str">
        <f t="shared" si="7"/>
        <v/>
      </c>
      <c r="J56" t="str">
        <f t="shared" si="8"/>
        <v/>
      </c>
      <c r="K56" t="str">
        <f t="shared" si="9"/>
        <v/>
      </c>
    </row>
    <row r="57" spans="1:11" x14ac:dyDescent="0.3">
      <c r="A57" t="str">
        <f>IF(Input!A52=0,"",Input!A52)</f>
        <v/>
      </c>
      <c r="B57" t="str">
        <f t="shared" si="0"/>
        <v/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 t="str">
        <f t="shared" si="6"/>
        <v/>
      </c>
      <c r="I57" t="str">
        <f t="shared" si="7"/>
        <v/>
      </c>
      <c r="J57" t="str">
        <f t="shared" si="8"/>
        <v/>
      </c>
      <c r="K57" t="str">
        <f t="shared" si="9"/>
        <v/>
      </c>
    </row>
    <row r="58" spans="1:11" x14ac:dyDescent="0.3">
      <c r="A58" t="str">
        <f>IF(Input!A53=0,"",Input!A53)</f>
        <v/>
      </c>
      <c r="B58" t="str">
        <f t="shared" si="0"/>
        <v/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 t="str">
        <f t="shared" si="6"/>
        <v/>
      </c>
      <c r="I58" t="str">
        <f t="shared" si="7"/>
        <v/>
      </c>
      <c r="J58" t="str">
        <f t="shared" si="8"/>
        <v/>
      </c>
      <c r="K58" t="str">
        <f t="shared" si="9"/>
        <v/>
      </c>
    </row>
    <row r="59" spans="1:11" x14ac:dyDescent="0.3">
      <c r="A59" t="str">
        <f>IF(Input!A54=0,"",Input!A54)</f>
        <v/>
      </c>
      <c r="B59" t="str">
        <f t="shared" si="0"/>
        <v/>
      </c>
      <c r="C59" t="str">
        <f t="shared" si="1"/>
        <v/>
      </c>
      <c r="D59" t="str">
        <f t="shared" si="2"/>
        <v/>
      </c>
      <c r="E59" t="str">
        <f t="shared" si="3"/>
        <v/>
      </c>
      <c r="F59" t="str">
        <f t="shared" si="4"/>
        <v/>
      </c>
      <c r="G59" t="str">
        <f t="shared" si="5"/>
        <v/>
      </c>
      <c r="H59" t="str">
        <f t="shared" si="6"/>
        <v/>
      </c>
      <c r="I59" t="str">
        <f t="shared" si="7"/>
        <v/>
      </c>
      <c r="J59" t="str">
        <f t="shared" si="8"/>
        <v/>
      </c>
      <c r="K59" t="str">
        <f t="shared" si="9"/>
        <v/>
      </c>
    </row>
    <row r="60" spans="1:11" x14ac:dyDescent="0.3">
      <c r="A60" t="str">
        <f>IF(Input!A55=0,"",Input!A55)</f>
        <v/>
      </c>
      <c r="B60" t="str">
        <f t="shared" si="0"/>
        <v/>
      </c>
      <c r="C60" t="str">
        <f t="shared" si="1"/>
        <v/>
      </c>
      <c r="D60" t="str">
        <f t="shared" si="2"/>
        <v/>
      </c>
      <c r="E60" t="str">
        <f t="shared" si="3"/>
        <v/>
      </c>
      <c r="F60" t="str">
        <f t="shared" si="4"/>
        <v/>
      </c>
      <c r="G60" t="str">
        <f t="shared" si="5"/>
        <v/>
      </c>
      <c r="H60" t="str">
        <f t="shared" si="6"/>
        <v/>
      </c>
      <c r="I60" t="str">
        <f t="shared" si="7"/>
        <v/>
      </c>
      <c r="J60" t="str">
        <f t="shared" si="8"/>
        <v/>
      </c>
      <c r="K60" t="str">
        <f t="shared" si="9"/>
        <v/>
      </c>
    </row>
    <row r="61" spans="1:11" x14ac:dyDescent="0.3">
      <c r="A61" t="str">
        <f>IF(Input!A56=0,"",Input!A56)</f>
        <v/>
      </c>
      <c r="B61" t="str">
        <f t="shared" si="0"/>
        <v/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 t="str">
        <f t="shared" si="6"/>
        <v/>
      </c>
      <c r="I61" t="str">
        <f t="shared" si="7"/>
        <v/>
      </c>
      <c r="J61" t="str">
        <f t="shared" si="8"/>
        <v/>
      </c>
      <c r="K61" t="str">
        <f t="shared" si="9"/>
        <v/>
      </c>
    </row>
    <row r="62" spans="1:11" x14ac:dyDescent="0.3">
      <c r="A62" t="str">
        <f>IF(Input!A57=0,"",Input!A57)</f>
        <v/>
      </c>
      <c r="B62" t="str">
        <f t="shared" si="0"/>
        <v/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 t="str">
        <f t="shared" si="6"/>
        <v/>
      </c>
      <c r="I62" t="str">
        <f t="shared" si="7"/>
        <v/>
      </c>
      <c r="J62" t="str">
        <f t="shared" si="8"/>
        <v/>
      </c>
      <c r="K62" t="str">
        <f t="shared" si="9"/>
        <v/>
      </c>
    </row>
    <row r="63" spans="1:11" x14ac:dyDescent="0.3">
      <c r="A63" t="str">
        <f>IF(Input!A58=0,"",Input!A58)</f>
        <v/>
      </c>
      <c r="B63" t="str">
        <f t="shared" si="0"/>
        <v/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 t="str">
        <f t="shared" si="6"/>
        <v/>
      </c>
      <c r="I63" t="str">
        <f t="shared" si="7"/>
        <v/>
      </c>
      <c r="J63" t="str">
        <f t="shared" si="8"/>
        <v/>
      </c>
      <c r="K63" t="str">
        <f t="shared" si="9"/>
        <v/>
      </c>
    </row>
    <row r="64" spans="1:11" x14ac:dyDescent="0.3">
      <c r="A64" t="str">
        <f>IF(Input!A59=0,"",Input!A59)</f>
        <v/>
      </c>
      <c r="B64" t="str">
        <f t="shared" si="0"/>
        <v/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H64" t="str">
        <f t="shared" si="6"/>
        <v/>
      </c>
      <c r="I64" t="str">
        <f t="shared" si="7"/>
        <v/>
      </c>
      <c r="J64" t="str">
        <f t="shared" si="8"/>
        <v/>
      </c>
      <c r="K64" t="str">
        <f t="shared" si="9"/>
        <v/>
      </c>
    </row>
    <row r="65" spans="1:11" x14ac:dyDescent="0.3">
      <c r="A65" t="str">
        <f>IF(Input!A60=0,"",Input!A60)</f>
        <v/>
      </c>
      <c r="B65" t="str">
        <f t="shared" si="0"/>
        <v/>
      </c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H65" t="str">
        <f t="shared" si="6"/>
        <v/>
      </c>
      <c r="I65" t="str">
        <f t="shared" si="7"/>
        <v/>
      </c>
      <c r="J65" t="str">
        <f t="shared" si="8"/>
        <v/>
      </c>
      <c r="K65" t="str">
        <f t="shared" si="9"/>
        <v/>
      </c>
    </row>
    <row r="66" spans="1:11" x14ac:dyDescent="0.3">
      <c r="A66" t="str">
        <f>IF(Input!A61=0,"",Input!A61)</f>
        <v/>
      </c>
      <c r="B66" t="str">
        <f t="shared" si="0"/>
        <v/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H66" t="str">
        <f t="shared" si="6"/>
        <v/>
      </c>
      <c r="I66" t="str">
        <f t="shared" si="7"/>
        <v/>
      </c>
      <c r="J66" t="str">
        <f t="shared" si="8"/>
        <v/>
      </c>
      <c r="K66" t="str">
        <f t="shared" si="9"/>
        <v/>
      </c>
    </row>
    <row r="67" spans="1:11" x14ac:dyDescent="0.3">
      <c r="A67" t="str">
        <f>IF(Input!A62=0,"",Input!A62)</f>
        <v/>
      </c>
      <c r="B67" t="str">
        <f t="shared" si="0"/>
        <v/>
      </c>
      <c r="C67" t="str">
        <f t="shared" si="1"/>
        <v/>
      </c>
      <c r="D67" t="str">
        <f t="shared" si="2"/>
        <v/>
      </c>
      <c r="E67" t="str">
        <f t="shared" si="3"/>
        <v/>
      </c>
      <c r="F67" t="str">
        <f t="shared" si="4"/>
        <v/>
      </c>
      <c r="G67" t="str">
        <f t="shared" si="5"/>
        <v/>
      </c>
      <c r="H67" t="str">
        <f t="shared" si="6"/>
        <v/>
      </c>
      <c r="I67" t="str">
        <f t="shared" si="7"/>
        <v/>
      </c>
      <c r="J67" t="str">
        <f t="shared" si="8"/>
        <v/>
      </c>
      <c r="K67" t="str">
        <f t="shared" si="9"/>
        <v/>
      </c>
    </row>
    <row r="68" spans="1:11" x14ac:dyDescent="0.3">
      <c r="A68" t="str">
        <f>IF(Input!A63=0,"",Input!A63)</f>
        <v/>
      </c>
      <c r="B68" t="str">
        <f t="shared" si="0"/>
        <v/>
      </c>
      <c r="C68" t="str">
        <f t="shared" si="1"/>
        <v/>
      </c>
      <c r="D68" t="str">
        <f t="shared" si="2"/>
        <v/>
      </c>
      <c r="E68" t="str">
        <f t="shared" si="3"/>
        <v/>
      </c>
      <c r="F68" t="str">
        <f t="shared" si="4"/>
        <v/>
      </c>
      <c r="G68" t="str">
        <f t="shared" si="5"/>
        <v/>
      </c>
      <c r="H68" t="str">
        <f t="shared" si="6"/>
        <v/>
      </c>
      <c r="I68" t="str">
        <f t="shared" si="7"/>
        <v/>
      </c>
      <c r="J68" t="str">
        <f t="shared" si="8"/>
        <v/>
      </c>
      <c r="K68" t="str">
        <f t="shared" si="9"/>
        <v/>
      </c>
    </row>
    <row r="69" spans="1:11" x14ac:dyDescent="0.3">
      <c r="A69" t="str">
        <f>IF(Input!A64=0,"",Input!A64)</f>
        <v/>
      </c>
      <c r="B69" t="str">
        <f t="shared" si="0"/>
        <v/>
      </c>
      <c r="C69" t="str">
        <f t="shared" si="1"/>
        <v/>
      </c>
      <c r="D69" t="str">
        <f t="shared" si="2"/>
        <v/>
      </c>
      <c r="E69" t="str">
        <f t="shared" si="3"/>
        <v/>
      </c>
      <c r="F69" t="str">
        <f t="shared" si="4"/>
        <v/>
      </c>
      <c r="G69" t="str">
        <f t="shared" si="5"/>
        <v/>
      </c>
      <c r="H69" t="str">
        <f t="shared" si="6"/>
        <v/>
      </c>
      <c r="I69" t="str">
        <f t="shared" si="7"/>
        <v/>
      </c>
      <c r="J69" t="str">
        <f t="shared" si="8"/>
        <v/>
      </c>
      <c r="K69" t="str">
        <f t="shared" si="9"/>
        <v/>
      </c>
    </row>
    <row r="70" spans="1:11" x14ac:dyDescent="0.3">
      <c r="A70" t="str">
        <f>IF(Input!A65=0,"",Input!A65)</f>
        <v/>
      </c>
      <c r="B70" t="str">
        <f t="shared" si="0"/>
        <v/>
      </c>
      <c r="C70" t="str">
        <f t="shared" si="1"/>
        <v/>
      </c>
      <c r="D70" t="str">
        <f t="shared" si="2"/>
        <v/>
      </c>
      <c r="E70" t="str">
        <f t="shared" si="3"/>
        <v/>
      </c>
      <c r="F70" t="str">
        <f t="shared" si="4"/>
        <v/>
      </c>
      <c r="G70" t="str">
        <f t="shared" si="5"/>
        <v/>
      </c>
      <c r="H70" t="str">
        <f t="shared" si="6"/>
        <v/>
      </c>
      <c r="I70" t="str">
        <f t="shared" si="7"/>
        <v/>
      </c>
      <c r="J70" t="str">
        <f t="shared" si="8"/>
        <v/>
      </c>
      <c r="K70" t="str">
        <f t="shared" si="9"/>
        <v/>
      </c>
    </row>
    <row r="71" spans="1:11" x14ac:dyDescent="0.3">
      <c r="A71" t="str">
        <f>IF(Input!A66=0,"",Input!A66)</f>
        <v/>
      </c>
      <c r="B71" t="str">
        <f t="shared" si="0"/>
        <v/>
      </c>
      <c r="C71" t="str">
        <f t="shared" si="1"/>
        <v/>
      </c>
      <c r="D71" t="str">
        <f t="shared" si="2"/>
        <v/>
      </c>
      <c r="E71" t="str">
        <f t="shared" si="3"/>
        <v/>
      </c>
      <c r="F71" t="str">
        <f t="shared" si="4"/>
        <v/>
      </c>
      <c r="G71" t="str">
        <f t="shared" si="5"/>
        <v/>
      </c>
      <c r="H71" t="str">
        <f t="shared" si="6"/>
        <v/>
      </c>
      <c r="I71" t="str">
        <f t="shared" si="7"/>
        <v/>
      </c>
      <c r="J71" t="str">
        <f t="shared" si="8"/>
        <v/>
      </c>
      <c r="K71" t="str">
        <f t="shared" si="9"/>
        <v/>
      </c>
    </row>
    <row r="72" spans="1:11" x14ac:dyDescent="0.3">
      <c r="A72" t="str">
        <f>IF(Input!A67=0,"",Input!A67)</f>
        <v/>
      </c>
      <c r="B72" t="str">
        <f t="shared" si="0"/>
        <v/>
      </c>
      <c r="C72" t="str">
        <f t="shared" si="1"/>
        <v/>
      </c>
      <c r="D72" t="str">
        <f t="shared" si="2"/>
        <v/>
      </c>
      <c r="E72" t="str">
        <f t="shared" si="3"/>
        <v/>
      </c>
      <c r="F72" t="str">
        <f t="shared" si="4"/>
        <v/>
      </c>
      <c r="G72" t="str">
        <f t="shared" si="5"/>
        <v/>
      </c>
      <c r="H72" t="str">
        <f t="shared" si="6"/>
        <v/>
      </c>
      <c r="I72" t="str">
        <f t="shared" si="7"/>
        <v/>
      </c>
      <c r="J72" t="str">
        <f t="shared" si="8"/>
        <v/>
      </c>
      <c r="K72" t="str">
        <f t="shared" si="9"/>
        <v/>
      </c>
    </row>
    <row r="73" spans="1:11" x14ac:dyDescent="0.3">
      <c r="A73" t="str">
        <f>IF(Input!A68=0,"",Input!A68)</f>
        <v/>
      </c>
      <c r="B73" t="str">
        <f t="shared" si="0"/>
        <v/>
      </c>
      <c r="C73" t="str">
        <f t="shared" si="1"/>
        <v/>
      </c>
      <c r="D73" t="str">
        <f t="shared" si="2"/>
        <v/>
      </c>
      <c r="E73" t="str">
        <f t="shared" si="3"/>
        <v/>
      </c>
      <c r="F73" t="str">
        <f t="shared" si="4"/>
        <v/>
      </c>
      <c r="G73" t="str">
        <f t="shared" si="5"/>
        <v/>
      </c>
      <c r="H73" t="str">
        <f t="shared" si="6"/>
        <v/>
      </c>
      <c r="I73" t="str">
        <f t="shared" si="7"/>
        <v/>
      </c>
      <c r="J73" t="str">
        <f t="shared" si="8"/>
        <v/>
      </c>
      <c r="K73" t="str">
        <f t="shared" si="9"/>
        <v/>
      </c>
    </row>
    <row r="74" spans="1:11" x14ac:dyDescent="0.3">
      <c r="A74" t="str">
        <f>IF(Input!A69=0,"",Input!A69)</f>
        <v/>
      </c>
      <c r="B74" t="str">
        <f t="shared" si="0"/>
        <v/>
      </c>
      <c r="C74" t="str">
        <f t="shared" si="1"/>
        <v/>
      </c>
      <c r="D74" t="str">
        <f t="shared" si="2"/>
        <v/>
      </c>
      <c r="E74" t="str">
        <f t="shared" si="3"/>
        <v/>
      </c>
      <c r="F74" t="str">
        <f t="shared" si="4"/>
        <v/>
      </c>
      <c r="G74" t="str">
        <f t="shared" si="5"/>
        <v/>
      </c>
      <c r="H74" t="str">
        <f t="shared" si="6"/>
        <v/>
      </c>
      <c r="I74" t="str">
        <f t="shared" si="7"/>
        <v/>
      </c>
      <c r="J74" t="str">
        <f t="shared" si="8"/>
        <v/>
      </c>
      <c r="K74" t="str">
        <f t="shared" si="9"/>
        <v/>
      </c>
    </row>
    <row r="75" spans="1:11" x14ac:dyDescent="0.3">
      <c r="A75" t="str">
        <f>IF(Input!A70=0,"",Input!A70)</f>
        <v/>
      </c>
      <c r="B75" t="str">
        <f t="shared" ref="B75:B138" si="10">IF($A75="","",SEARCH(",",$A75))</f>
        <v/>
      </c>
      <c r="C75" t="str">
        <f t="shared" ref="C75:C138" si="11">IF($A75="","",SEARCH("-&gt;",$A75,B75))</f>
        <v/>
      </c>
      <c r="D75" t="str">
        <f t="shared" ref="D75:D138" si="12">IF($A75="","",SEARCH(",",$A75,C75))</f>
        <v/>
      </c>
      <c r="E75" t="str">
        <f t="shared" ref="E75:E138" si="13">IF($A75="","",VALUE(MID($A75,1,$B75-1)))</f>
        <v/>
      </c>
      <c r="F75" t="str">
        <f t="shared" ref="F75:F138" si="14">IF($A75="","",VALUE(MID($A75,$B75+1,$C75-1-$B75-1)))</f>
        <v/>
      </c>
      <c r="G75" t="str">
        <f t="shared" ref="G75:G138" si="15">IF($A75="","",VALUE(MID($A75,$C75+3,$D75-1-$C75-2)))</f>
        <v/>
      </c>
      <c r="H75" t="str">
        <f t="shared" ref="H75:H138" si="16">IF($A75="","",VALUE(MID($A75,$D75+1,100)))</f>
        <v/>
      </c>
      <c r="I75" t="str">
        <f t="shared" ref="I75:I138" si="17">IF($A75="","",E75=G75)</f>
        <v/>
      </c>
      <c r="J75" t="str">
        <f t="shared" ref="J75:J138" si="18">IF($A75="","",F75=H75)</f>
        <v/>
      </c>
      <c r="K75" t="str">
        <f t="shared" ref="K75:K138" si="19">IF($A75="","",OR(I75,J75))</f>
        <v/>
      </c>
    </row>
    <row r="76" spans="1:11" x14ac:dyDescent="0.3">
      <c r="A76" t="str">
        <f>IF(Input!A71=0,"",Input!A71)</f>
        <v/>
      </c>
      <c r="B76" t="str">
        <f t="shared" si="10"/>
        <v/>
      </c>
      <c r="C76" t="str">
        <f t="shared" si="11"/>
        <v/>
      </c>
      <c r="D76" t="str">
        <f t="shared" si="12"/>
        <v/>
      </c>
      <c r="E76" t="str">
        <f t="shared" si="13"/>
        <v/>
      </c>
      <c r="F76" t="str">
        <f t="shared" si="14"/>
        <v/>
      </c>
      <c r="G76" t="str">
        <f t="shared" si="15"/>
        <v/>
      </c>
      <c r="H76" t="str">
        <f t="shared" si="16"/>
        <v/>
      </c>
      <c r="I76" t="str">
        <f t="shared" si="17"/>
        <v/>
      </c>
      <c r="J76" t="str">
        <f t="shared" si="18"/>
        <v/>
      </c>
      <c r="K76" t="str">
        <f t="shared" si="19"/>
        <v/>
      </c>
    </row>
    <row r="77" spans="1:11" x14ac:dyDescent="0.3">
      <c r="A77" t="str">
        <f>IF(Input!A72=0,"",Input!A72)</f>
        <v/>
      </c>
      <c r="B77" t="str">
        <f t="shared" si="10"/>
        <v/>
      </c>
      <c r="C77" t="str">
        <f t="shared" si="11"/>
        <v/>
      </c>
      <c r="D77" t="str">
        <f t="shared" si="12"/>
        <v/>
      </c>
      <c r="E77" t="str">
        <f t="shared" si="13"/>
        <v/>
      </c>
      <c r="F77" t="str">
        <f t="shared" si="14"/>
        <v/>
      </c>
      <c r="G77" t="str">
        <f t="shared" si="15"/>
        <v/>
      </c>
      <c r="H77" t="str">
        <f t="shared" si="16"/>
        <v/>
      </c>
      <c r="I77" t="str">
        <f t="shared" si="17"/>
        <v/>
      </c>
      <c r="J77" t="str">
        <f t="shared" si="18"/>
        <v/>
      </c>
      <c r="K77" t="str">
        <f t="shared" si="19"/>
        <v/>
      </c>
    </row>
    <row r="78" spans="1:11" x14ac:dyDescent="0.3">
      <c r="A78" t="str">
        <f>IF(Input!A73=0,"",Input!A73)</f>
        <v/>
      </c>
      <c r="B78" t="str">
        <f t="shared" si="10"/>
        <v/>
      </c>
      <c r="C78" t="str">
        <f t="shared" si="11"/>
        <v/>
      </c>
      <c r="D78" t="str">
        <f t="shared" si="12"/>
        <v/>
      </c>
      <c r="E78" t="str">
        <f t="shared" si="13"/>
        <v/>
      </c>
      <c r="F78" t="str">
        <f t="shared" si="14"/>
        <v/>
      </c>
      <c r="G78" t="str">
        <f t="shared" si="15"/>
        <v/>
      </c>
      <c r="H78" t="str">
        <f t="shared" si="16"/>
        <v/>
      </c>
      <c r="I78" t="str">
        <f t="shared" si="17"/>
        <v/>
      </c>
      <c r="J78" t="str">
        <f t="shared" si="18"/>
        <v/>
      </c>
      <c r="K78" t="str">
        <f t="shared" si="19"/>
        <v/>
      </c>
    </row>
    <row r="79" spans="1:11" x14ac:dyDescent="0.3">
      <c r="A79" t="str">
        <f>IF(Input!A74=0,"",Input!A74)</f>
        <v/>
      </c>
      <c r="B79" t="str">
        <f t="shared" si="10"/>
        <v/>
      </c>
      <c r="C79" t="str">
        <f t="shared" si="11"/>
        <v/>
      </c>
      <c r="D79" t="str">
        <f t="shared" si="12"/>
        <v/>
      </c>
      <c r="E79" t="str">
        <f t="shared" si="13"/>
        <v/>
      </c>
      <c r="F79" t="str">
        <f t="shared" si="14"/>
        <v/>
      </c>
      <c r="G79" t="str">
        <f t="shared" si="15"/>
        <v/>
      </c>
      <c r="H79" t="str">
        <f t="shared" si="16"/>
        <v/>
      </c>
      <c r="I79" t="str">
        <f t="shared" si="17"/>
        <v/>
      </c>
      <c r="J79" t="str">
        <f t="shared" si="18"/>
        <v/>
      </c>
      <c r="K79" t="str">
        <f t="shared" si="19"/>
        <v/>
      </c>
    </row>
    <row r="80" spans="1:11" x14ac:dyDescent="0.3">
      <c r="A80" t="str">
        <f>IF(Input!A75=0,"",Input!A75)</f>
        <v/>
      </c>
      <c r="B80" t="str">
        <f t="shared" si="10"/>
        <v/>
      </c>
      <c r="C80" t="str">
        <f t="shared" si="11"/>
        <v/>
      </c>
      <c r="D80" t="str">
        <f t="shared" si="12"/>
        <v/>
      </c>
      <c r="E80" t="str">
        <f t="shared" si="13"/>
        <v/>
      </c>
      <c r="F80" t="str">
        <f t="shared" si="14"/>
        <v/>
      </c>
      <c r="G80" t="str">
        <f t="shared" si="15"/>
        <v/>
      </c>
      <c r="H80" t="str">
        <f t="shared" si="16"/>
        <v/>
      </c>
      <c r="I80" t="str">
        <f t="shared" si="17"/>
        <v/>
      </c>
      <c r="J80" t="str">
        <f t="shared" si="18"/>
        <v/>
      </c>
      <c r="K80" t="str">
        <f t="shared" si="19"/>
        <v/>
      </c>
    </row>
    <row r="81" spans="1:11" x14ac:dyDescent="0.3">
      <c r="A81" t="str">
        <f>IF(Input!A76=0,"",Input!A76)</f>
        <v/>
      </c>
      <c r="B81" t="str">
        <f t="shared" si="10"/>
        <v/>
      </c>
      <c r="C81" t="str">
        <f t="shared" si="11"/>
        <v/>
      </c>
      <c r="D81" t="str">
        <f t="shared" si="12"/>
        <v/>
      </c>
      <c r="E81" t="str">
        <f t="shared" si="13"/>
        <v/>
      </c>
      <c r="F81" t="str">
        <f t="shared" si="14"/>
        <v/>
      </c>
      <c r="G81" t="str">
        <f t="shared" si="15"/>
        <v/>
      </c>
      <c r="H81" t="str">
        <f t="shared" si="16"/>
        <v/>
      </c>
      <c r="I81" t="str">
        <f t="shared" si="17"/>
        <v/>
      </c>
      <c r="J81" t="str">
        <f t="shared" si="18"/>
        <v/>
      </c>
      <c r="K81" t="str">
        <f t="shared" si="19"/>
        <v/>
      </c>
    </row>
    <row r="82" spans="1:11" x14ac:dyDescent="0.3">
      <c r="A82" t="str">
        <f>IF(Input!A77=0,"",Input!A77)</f>
        <v/>
      </c>
      <c r="B82" t="str">
        <f t="shared" si="10"/>
        <v/>
      </c>
      <c r="C82" t="str">
        <f t="shared" si="11"/>
        <v/>
      </c>
      <c r="D82" t="str">
        <f t="shared" si="12"/>
        <v/>
      </c>
      <c r="E82" t="str">
        <f t="shared" si="13"/>
        <v/>
      </c>
      <c r="F82" t="str">
        <f t="shared" si="14"/>
        <v/>
      </c>
      <c r="G82" t="str">
        <f t="shared" si="15"/>
        <v/>
      </c>
      <c r="H82" t="str">
        <f t="shared" si="16"/>
        <v/>
      </c>
      <c r="I82" t="str">
        <f t="shared" si="17"/>
        <v/>
      </c>
      <c r="J82" t="str">
        <f t="shared" si="18"/>
        <v/>
      </c>
      <c r="K82" t="str">
        <f t="shared" si="19"/>
        <v/>
      </c>
    </row>
    <row r="83" spans="1:11" x14ac:dyDescent="0.3">
      <c r="A83" t="str">
        <f>IF(Input!A78=0,"",Input!A78)</f>
        <v/>
      </c>
      <c r="B83" t="str">
        <f t="shared" si="10"/>
        <v/>
      </c>
      <c r="C83" t="str">
        <f t="shared" si="11"/>
        <v/>
      </c>
      <c r="D83" t="str">
        <f t="shared" si="12"/>
        <v/>
      </c>
      <c r="E83" t="str">
        <f t="shared" si="13"/>
        <v/>
      </c>
      <c r="F83" t="str">
        <f t="shared" si="14"/>
        <v/>
      </c>
      <c r="G83" t="str">
        <f t="shared" si="15"/>
        <v/>
      </c>
      <c r="H83" t="str">
        <f t="shared" si="16"/>
        <v/>
      </c>
      <c r="I83" t="str">
        <f t="shared" si="17"/>
        <v/>
      </c>
      <c r="J83" t="str">
        <f t="shared" si="18"/>
        <v/>
      </c>
      <c r="K83" t="str">
        <f t="shared" si="19"/>
        <v/>
      </c>
    </row>
    <row r="84" spans="1:11" x14ac:dyDescent="0.3">
      <c r="A84" t="str">
        <f>IF(Input!A79=0,"",Input!A79)</f>
        <v/>
      </c>
      <c r="B84" t="str">
        <f t="shared" si="10"/>
        <v/>
      </c>
      <c r="C84" t="str">
        <f t="shared" si="11"/>
        <v/>
      </c>
      <c r="D84" t="str">
        <f t="shared" si="12"/>
        <v/>
      </c>
      <c r="E84" t="str">
        <f t="shared" si="13"/>
        <v/>
      </c>
      <c r="F84" t="str">
        <f t="shared" si="14"/>
        <v/>
      </c>
      <c r="G84" t="str">
        <f t="shared" si="15"/>
        <v/>
      </c>
      <c r="H84" t="str">
        <f t="shared" si="16"/>
        <v/>
      </c>
      <c r="I84" t="str">
        <f t="shared" si="17"/>
        <v/>
      </c>
      <c r="J84" t="str">
        <f t="shared" si="18"/>
        <v/>
      </c>
      <c r="K84" t="str">
        <f t="shared" si="19"/>
        <v/>
      </c>
    </row>
    <row r="85" spans="1:11" x14ac:dyDescent="0.3">
      <c r="A85" t="str">
        <f>IF(Input!A80=0,"",Input!A80)</f>
        <v/>
      </c>
      <c r="B85" t="str">
        <f t="shared" si="10"/>
        <v/>
      </c>
      <c r="C85" t="str">
        <f t="shared" si="11"/>
        <v/>
      </c>
      <c r="D85" t="str">
        <f t="shared" si="12"/>
        <v/>
      </c>
      <c r="E85" t="str">
        <f t="shared" si="13"/>
        <v/>
      </c>
      <c r="F85" t="str">
        <f t="shared" si="14"/>
        <v/>
      </c>
      <c r="G85" t="str">
        <f t="shared" si="15"/>
        <v/>
      </c>
      <c r="H85" t="str">
        <f t="shared" si="16"/>
        <v/>
      </c>
      <c r="I85" t="str">
        <f t="shared" si="17"/>
        <v/>
      </c>
      <c r="J85" t="str">
        <f t="shared" si="18"/>
        <v/>
      </c>
      <c r="K85" t="str">
        <f t="shared" si="19"/>
        <v/>
      </c>
    </row>
    <row r="86" spans="1:11" x14ac:dyDescent="0.3">
      <c r="A86" t="str">
        <f>IF(Input!A81=0,"",Input!A81)</f>
        <v/>
      </c>
      <c r="B86" t="str">
        <f t="shared" si="10"/>
        <v/>
      </c>
      <c r="C86" t="str">
        <f t="shared" si="11"/>
        <v/>
      </c>
      <c r="D86" t="str">
        <f t="shared" si="12"/>
        <v/>
      </c>
      <c r="E86" t="str">
        <f t="shared" si="13"/>
        <v/>
      </c>
      <c r="F86" t="str">
        <f t="shared" si="14"/>
        <v/>
      </c>
      <c r="G86" t="str">
        <f t="shared" si="15"/>
        <v/>
      </c>
      <c r="H86" t="str">
        <f t="shared" si="16"/>
        <v/>
      </c>
      <c r="I86" t="str">
        <f t="shared" si="17"/>
        <v/>
      </c>
      <c r="J86" t="str">
        <f t="shared" si="18"/>
        <v/>
      </c>
      <c r="K86" t="str">
        <f t="shared" si="19"/>
        <v/>
      </c>
    </row>
    <row r="87" spans="1:11" x14ac:dyDescent="0.3">
      <c r="A87" t="str">
        <f>IF(Input!A82=0,"",Input!A82)</f>
        <v/>
      </c>
      <c r="B87" t="str">
        <f t="shared" si="10"/>
        <v/>
      </c>
      <c r="C87" t="str">
        <f t="shared" si="11"/>
        <v/>
      </c>
      <c r="D87" t="str">
        <f t="shared" si="12"/>
        <v/>
      </c>
      <c r="E87" t="str">
        <f t="shared" si="13"/>
        <v/>
      </c>
      <c r="F87" t="str">
        <f t="shared" si="14"/>
        <v/>
      </c>
      <c r="G87" t="str">
        <f t="shared" si="15"/>
        <v/>
      </c>
      <c r="H87" t="str">
        <f t="shared" si="16"/>
        <v/>
      </c>
      <c r="I87" t="str">
        <f t="shared" si="17"/>
        <v/>
      </c>
      <c r="J87" t="str">
        <f t="shared" si="18"/>
        <v/>
      </c>
      <c r="K87" t="str">
        <f t="shared" si="19"/>
        <v/>
      </c>
    </row>
    <row r="88" spans="1:11" x14ac:dyDescent="0.3">
      <c r="A88" t="str">
        <f>IF(Input!A83=0,"",Input!A83)</f>
        <v/>
      </c>
      <c r="B88" t="str">
        <f t="shared" si="10"/>
        <v/>
      </c>
      <c r="C88" t="str">
        <f t="shared" si="11"/>
        <v/>
      </c>
      <c r="D88" t="str">
        <f t="shared" si="12"/>
        <v/>
      </c>
      <c r="E88" t="str">
        <f t="shared" si="13"/>
        <v/>
      </c>
      <c r="F88" t="str">
        <f t="shared" si="14"/>
        <v/>
      </c>
      <c r="G88" t="str">
        <f t="shared" si="15"/>
        <v/>
      </c>
      <c r="H88" t="str">
        <f t="shared" si="16"/>
        <v/>
      </c>
      <c r="I88" t="str">
        <f t="shared" si="17"/>
        <v/>
      </c>
      <c r="J88" t="str">
        <f t="shared" si="18"/>
        <v/>
      </c>
      <c r="K88" t="str">
        <f t="shared" si="19"/>
        <v/>
      </c>
    </row>
    <row r="89" spans="1:11" x14ac:dyDescent="0.3">
      <c r="A89" t="str">
        <f>IF(Input!A84=0,"",Input!A84)</f>
        <v/>
      </c>
      <c r="B89" t="str">
        <f t="shared" si="10"/>
        <v/>
      </c>
      <c r="C89" t="str">
        <f t="shared" si="11"/>
        <v/>
      </c>
      <c r="D89" t="str">
        <f t="shared" si="12"/>
        <v/>
      </c>
      <c r="E89" t="str">
        <f t="shared" si="13"/>
        <v/>
      </c>
      <c r="F89" t="str">
        <f t="shared" si="14"/>
        <v/>
      </c>
      <c r="G89" t="str">
        <f t="shared" si="15"/>
        <v/>
      </c>
      <c r="H89" t="str">
        <f t="shared" si="16"/>
        <v/>
      </c>
      <c r="I89" t="str">
        <f t="shared" si="17"/>
        <v/>
      </c>
      <c r="J89" t="str">
        <f t="shared" si="18"/>
        <v/>
      </c>
      <c r="K89" t="str">
        <f t="shared" si="19"/>
        <v/>
      </c>
    </row>
    <row r="90" spans="1:11" x14ac:dyDescent="0.3">
      <c r="A90" t="str">
        <f>IF(Input!A85=0,"",Input!A85)</f>
        <v/>
      </c>
      <c r="B90" t="str">
        <f t="shared" si="10"/>
        <v/>
      </c>
      <c r="C90" t="str">
        <f t="shared" si="11"/>
        <v/>
      </c>
      <c r="D90" t="str">
        <f t="shared" si="12"/>
        <v/>
      </c>
      <c r="E90" t="str">
        <f t="shared" si="13"/>
        <v/>
      </c>
      <c r="F90" t="str">
        <f t="shared" si="14"/>
        <v/>
      </c>
      <c r="G90" t="str">
        <f t="shared" si="15"/>
        <v/>
      </c>
      <c r="H90" t="str">
        <f t="shared" si="16"/>
        <v/>
      </c>
      <c r="I90" t="str">
        <f t="shared" si="17"/>
        <v/>
      </c>
      <c r="J90" t="str">
        <f t="shared" si="18"/>
        <v/>
      </c>
      <c r="K90" t="str">
        <f t="shared" si="19"/>
        <v/>
      </c>
    </row>
    <row r="91" spans="1:11" x14ac:dyDescent="0.3">
      <c r="A91" t="str">
        <f>IF(Input!A86=0,"",Input!A86)</f>
        <v/>
      </c>
      <c r="B91" t="str">
        <f t="shared" si="10"/>
        <v/>
      </c>
      <c r="C91" t="str">
        <f t="shared" si="11"/>
        <v/>
      </c>
      <c r="D91" t="str">
        <f t="shared" si="12"/>
        <v/>
      </c>
      <c r="E91" t="str">
        <f t="shared" si="13"/>
        <v/>
      </c>
      <c r="F91" t="str">
        <f t="shared" si="14"/>
        <v/>
      </c>
      <c r="G91" t="str">
        <f t="shared" si="15"/>
        <v/>
      </c>
      <c r="H91" t="str">
        <f t="shared" si="16"/>
        <v/>
      </c>
      <c r="I91" t="str">
        <f t="shared" si="17"/>
        <v/>
      </c>
      <c r="J91" t="str">
        <f t="shared" si="18"/>
        <v/>
      </c>
      <c r="K91" t="str">
        <f t="shared" si="19"/>
        <v/>
      </c>
    </row>
    <row r="92" spans="1:11" x14ac:dyDescent="0.3">
      <c r="A92" t="str">
        <f>IF(Input!A87=0,"",Input!A87)</f>
        <v/>
      </c>
      <c r="B92" t="str">
        <f t="shared" si="10"/>
        <v/>
      </c>
      <c r="C92" t="str">
        <f t="shared" si="11"/>
        <v/>
      </c>
      <c r="D92" t="str">
        <f t="shared" si="12"/>
        <v/>
      </c>
      <c r="E92" t="str">
        <f t="shared" si="13"/>
        <v/>
      </c>
      <c r="F92" t="str">
        <f t="shared" si="14"/>
        <v/>
      </c>
      <c r="G92" t="str">
        <f t="shared" si="15"/>
        <v/>
      </c>
      <c r="H92" t="str">
        <f t="shared" si="16"/>
        <v/>
      </c>
      <c r="I92" t="str">
        <f t="shared" si="17"/>
        <v/>
      </c>
      <c r="J92" t="str">
        <f t="shared" si="18"/>
        <v/>
      </c>
      <c r="K92" t="str">
        <f t="shared" si="19"/>
        <v/>
      </c>
    </row>
    <row r="93" spans="1:11" x14ac:dyDescent="0.3">
      <c r="A93" t="str">
        <f>IF(Input!A88=0,"",Input!A88)</f>
        <v/>
      </c>
      <c r="B93" t="str">
        <f t="shared" si="10"/>
        <v/>
      </c>
      <c r="C93" t="str">
        <f t="shared" si="11"/>
        <v/>
      </c>
      <c r="D93" t="str">
        <f t="shared" si="12"/>
        <v/>
      </c>
      <c r="E93" t="str">
        <f t="shared" si="13"/>
        <v/>
      </c>
      <c r="F93" t="str">
        <f t="shared" si="14"/>
        <v/>
      </c>
      <c r="G93" t="str">
        <f t="shared" si="15"/>
        <v/>
      </c>
      <c r="H93" t="str">
        <f t="shared" si="16"/>
        <v/>
      </c>
      <c r="I93" t="str">
        <f t="shared" si="17"/>
        <v/>
      </c>
      <c r="J93" t="str">
        <f t="shared" si="18"/>
        <v/>
      </c>
      <c r="K93" t="str">
        <f t="shared" si="19"/>
        <v/>
      </c>
    </row>
    <row r="94" spans="1:11" x14ac:dyDescent="0.3">
      <c r="A94" t="str">
        <f>IF(Input!A89=0,"",Input!A89)</f>
        <v/>
      </c>
      <c r="B94" t="str">
        <f t="shared" si="10"/>
        <v/>
      </c>
      <c r="C94" t="str">
        <f t="shared" si="11"/>
        <v/>
      </c>
      <c r="D94" t="str">
        <f t="shared" si="12"/>
        <v/>
      </c>
      <c r="E94" t="str">
        <f t="shared" si="13"/>
        <v/>
      </c>
      <c r="F94" t="str">
        <f t="shared" si="14"/>
        <v/>
      </c>
      <c r="G94" t="str">
        <f t="shared" si="15"/>
        <v/>
      </c>
      <c r="H94" t="str">
        <f t="shared" si="16"/>
        <v/>
      </c>
      <c r="I94" t="str">
        <f t="shared" si="17"/>
        <v/>
      </c>
      <c r="J94" t="str">
        <f t="shared" si="18"/>
        <v/>
      </c>
      <c r="K94" t="str">
        <f t="shared" si="19"/>
        <v/>
      </c>
    </row>
    <row r="95" spans="1:11" x14ac:dyDescent="0.3">
      <c r="A95" t="str">
        <f>IF(Input!A90=0,"",Input!A90)</f>
        <v/>
      </c>
      <c r="B95" t="str">
        <f t="shared" si="10"/>
        <v/>
      </c>
      <c r="C95" t="str">
        <f t="shared" si="11"/>
        <v/>
      </c>
      <c r="D95" t="str">
        <f t="shared" si="12"/>
        <v/>
      </c>
      <c r="E95" t="str">
        <f t="shared" si="13"/>
        <v/>
      </c>
      <c r="F95" t="str">
        <f t="shared" si="14"/>
        <v/>
      </c>
      <c r="G95" t="str">
        <f t="shared" si="15"/>
        <v/>
      </c>
      <c r="H95" t="str">
        <f t="shared" si="16"/>
        <v/>
      </c>
      <c r="I95" t="str">
        <f t="shared" si="17"/>
        <v/>
      </c>
      <c r="J95" t="str">
        <f t="shared" si="18"/>
        <v/>
      </c>
      <c r="K95" t="str">
        <f t="shared" si="19"/>
        <v/>
      </c>
    </row>
    <row r="96" spans="1:11" x14ac:dyDescent="0.3">
      <c r="A96" t="str">
        <f>IF(Input!A91=0,"",Input!A91)</f>
        <v/>
      </c>
      <c r="B96" t="str">
        <f t="shared" si="10"/>
        <v/>
      </c>
      <c r="C96" t="str">
        <f t="shared" si="11"/>
        <v/>
      </c>
      <c r="D96" t="str">
        <f t="shared" si="12"/>
        <v/>
      </c>
      <c r="E96" t="str">
        <f t="shared" si="13"/>
        <v/>
      </c>
      <c r="F96" t="str">
        <f t="shared" si="14"/>
        <v/>
      </c>
      <c r="G96" t="str">
        <f t="shared" si="15"/>
        <v/>
      </c>
      <c r="H96" t="str">
        <f t="shared" si="16"/>
        <v/>
      </c>
      <c r="I96" t="str">
        <f t="shared" si="17"/>
        <v/>
      </c>
      <c r="J96" t="str">
        <f t="shared" si="18"/>
        <v/>
      </c>
      <c r="K96" t="str">
        <f t="shared" si="19"/>
        <v/>
      </c>
    </row>
    <row r="97" spans="1:11" x14ac:dyDescent="0.3">
      <c r="A97" t="str">
        <f>IF(Input!A92=0,"",Input!A92)</f>
        <v/>
      </c>
      <c r="B97" t="str">
        <f t="shared" si="10"/>
        <v/>
      </c>
      <c r="C97" t="str">
        <f t="shared" si="11"/>
        <v/>
      </c>
      <c r="D97" t="str">
        <f t="shared" si="12"/>
        <v/>
      </c>
      <c r="E97" t="str">
        <f t="shared" si="13"/>
        <v/>
      </c>
      <c r="F97" t="str">
        <f t="shared" si="14"/>
        <v/>
      </c>
      <c r="G97" t="str">
        <f t="shared" si="15"/>
        <v/>
      </c>
      <c r="H97" t="str">
        <f t="shared" si="16"/>
        <v/>
      </c>
      <c r="I97" t="str">
        <f t="shared" si="17"/>
        <v/>
      </c>
      <c r="J97" t="str">
        <f t="shared" si="18"/>
        <v/>
      </c>
      <c r="K97" t="str">
        <f t="shared" si="19"/>
        <v/>
      </c>
    </row>
    <row r="98" spans="1:11" x14ac:dyDescent="0.3">
      <c r="A98" t="str">
        <f>IF(Input!A93=0,"",Input!A93)</f>
        <v/>
      </c>
      <c r="B98" t="str">
        <f t="shared" si="10"/>
        <v/>
      </c>
      <c r="C98" t="str">
        <f t="shared" si="11"/>
        <v/>
      </c>
      <c r="D98" t="str">
        <f t="shared" si="12"/>
        <v/>
      </c>
      <c r="E98" t="str">
        <f t="shared" si="13"/>
        <v/>
      </c>
      <c r="F98" t="str">
        <f t="shared" si="14"/>
        <v/>
      </c>
      <c r="G98" t="str">
        <f t="shared" si="15"/>
        <v/>
      </c>
      <c r="H98" t="str">
        <f t="shared" si="16"/>
        <v/>
      </c>
      <c r="I98" t="str">
        <f t="shared" si="17"/>
        <v/>
      </c>
      <c r="J98" t="str">
        <f t="shared" si="18"/>
        <v/>
      </c>
      <c r="K98" t="str">
        <f t="shared" si="19"/>
        <v/>
      </c>
    </row>
    <row r="99" spans="1:11" x14ac:dyDescent="0.3">
      <c r="A99" t="str">
        <f>IF(Input!A94=0,"",Input!A94)</f>
        <v/>
      </c>
      <c r="B99" t="str">
        <f t="shared" si="10"/>
        <v/>
      </c>
      <c r="C99" t="str">
        <f t="shared" si="11"/>
        <v/>
      </c>
      <c r="D99" t="str">
        <f t="shared" si="12"/>
        <v/>
      </c>
      <c r="E99" t="str">
        <f t="shared" si="13"/>
        <v/>
      </c>
      <c r="F99" t="str">
        <f t="shared" si="14"/>
        <v/>
      </c>
      <c r="G99" t="str">
        <f t="shared" si="15"/>
        <v/>
      </c>
      <c r="H99" t="str">
        <f t="shared" si="16"/>
        <v/>
      </c>
      <c r="I99" t="str">
        <f t="shared" si="17"/>
        <v/>
      </c>
      <c r="J99" t="str">
        <f t="shared" si="18"/>
        <v/>
      </c>
      <c r="K99" t="str">
        <f t="shared" si="19"/>
        <v/>
      </c>
    </row>
    <row r="100" spans="1:11" x14ac:dyDescent="0.3">
      <c r="A100" t="str">
        <f>IF(Input!A95=0,"",Input!A95)</f>
        <v/>
      </c>
      <c r="B100" t="str">
        <f t="shared" si="10"/>
        <v/>
      </c>
      <c r="C100" t="str">
        <f t="shared" si="11"/>
        <v/>
      </c>
      <c r="D100" t="str">
        <f t="shared" si="12"/>
        <v/>
      </c>
      <c r="E100" t="str">
        <f t="shared" si="13"/>
        <v/>
      </c>
      <c r="F100" t="str">
        <f t="shared" si="14"/>
        <v/>
      </c>
      <c r="G100" t="str">
        <f t="shared" si="15"/>
        <v/>
      </c>
      <c r="H100" t="str">
        <f t="shared" si="16"/>
        <v/>
      </c>
      <c r="I100" t="str">
        <f t="shared" si="17"/>
        <v/>
      </c>
      <c r="J100" t="str">
        <f t="shared" si="18"/>
        <v/>
      </c>
      <c r="K100" t="str">
        <f t="shared" si="19"/>
        <v/>
      </c>
    </row>
    <row r="101" spans="1:11" x14ac:dyDescent="0.3">
      <c r="A101" t="str">
        <f>IF(Input!A96=0,"",Input!A96)</f>
        <v/>
      </c>
      <c r="B101" t="str">
        <f t="shared" si="10"/>
        <v/>
      </c>
      <c r="C101" t="str">
        <f t="shared" si="11"/>
        <v/>
      </c>
      <c r="D101" t="str">
        <f t="shared" si="12"/>
        <v/>
      </c>
      <c r="E101" t="str">
        <f t="shared" si="13"/>
        <v/>
      </c>
      <c r="F101" t="str">
        <f t="shared" si="14"/>
        <v/>
      </c>
      <c r="G101" t="str">
        <f t="shared" si="15"/>
        <v/>
      </c>
      <c r="H101" t="str">
        <f t="shared" si="16"/>
        <v/>
      </c>
      <c r="I101" t="str">
        <f t="shared" si="17"/>
        <v/>
      </c>
      <c r="J101" t="str">
        <f t="shared" si="18"/>
        <v/>
      </c>
      <c r="K101" t="str">
        <f t="shared" si="19"/>
        <v/>
      </c>
    </row>
    <row r="102" spans="1:11" x14ac:dyDescent="0.3">
      <c r="A102" t="str">
        <f>IF(Input!A97=0,"",Input!A97)</f>
        <v/>
      </c>
      <c r="B102" t="str">
        <f t="shared" si="10"/>
        <v/>
      </c>
      <c r="C102" t="str">
        <f t="shared" si="11"/>
        <v/>
      </c>
      <c r="D102" t="str">
        <f t="shared" si="12"/>
        <v/>
      </c>
      <c r="E102" t="str">
        <f t="shared" si="13"/>
        <v/>
      </c>
      <c r="F102" t="str">
        <f t="shared" si="14"/>
        <v/>
      </c>
      <c r="G102" t="str">
        <f t="shared" si="15"/>
        <v/>
      </c>
      <c r="H102" t="str">
        <f t="shared" si="16"/>
        <v/>
      </c>
      <c r="I102" t="str">
        <f t="shared" si="17"/>
        <v/>
      </c>
      <c r="J102" t="str">
        <f t="shared" si="18"/>
        <v/>
      </c>
      <c r="K102" t="str">
        <f t="shared" si="19"/>
        <v/>
      </c>
    </row>
    <row r="103" spans="1:11" x14ac:dyDescent="0.3">
      <c r="A103" t="str">
        <f>IF(Input!A98=0,"",Input!A98)</f>
        <v/>
      </c>
      <c r="B103" t="str">
        <f t="shared" si="10"/>
        <v/>
      </c>
      <c r="C103" t="str">
        <f t="shared" si="11"/>
        <v/>
      </c>
      <c r="D103" t="str">
        <f t="shared" si="12"/>
        <v/>
      </c>
      <c r="E103" t="str">
        <f t="shared" si="13"/>
        <v/>
      </c>
      <c r="F103" t="str">
        <f t="shared" si="14"/>
        <v/>
      </c>
      <c r="G103" t="str">
        <f t="shared" si="15"/>
        <v/>
      </c>
      <c r="H103" t="str">
        <f t="shared" si="16"/>
        <v/>
      </c>
      <c r="I103" t="str">
        <f t="shared" si="17"/>
        <v/>
      </c>
      <c r="J103" t="str">
        <f t="shared" si="18"/>
        <v/>
      </c>
      <c r="K103" t="str">
        <f t="shared" si="19"/>
        <v/>
      </c>
    </row>
    <row r="104" spans="1:11" x14ac:dyDescent="0.3">
      <c r="A104" t="str">
        <f>IF(Input!A99=0,"",Input!A99)</f>
        <v/>
      </c>
      <c r="B104" t="str">
        <f t="shared" si="10"/>
        <v/>
      </c>
      <c r="C104" t="str">
        <f t="shared" si="11"/>
        <v/>
      </c>
      <c r="D104" t="str">
        <f t="shared" si="12"/>
        <v/>
      </c>
      <c r="E104" t="str">
        <f t="shared" si="13"/>
        <v/>
      </c>
      <c r="F104" t="str">
        <f t="shared" si="14"/>
        <v/>
      </c>
      <c r="G104" t="str">
        <f t="shared" si="15"/>
        <v/>
      </c>
      <c r="H104" t="str">
        <f t="shared" si="16"/>
        <v/>
      </c>
      <c r="I104" t="str">
        <f t="shared" si="17"/>
        <v/>
      </c>
      <c r="J104" t="str">
        <f t="shared" si="18"/>
        <v/>
      </c>
      <c r="K104" t="str">
        <f t="shared" si="19"/>
        <v/>
      </c>
    </row>
    <row r="105" spans="1:11" x14ac:dyDescent="0.3">
      <c r="A105" t="str">
        <f>IF(Input!A100=0,"",Input!A100)</f>
        <v/>
      </c>
      <c r="B105" t="str">
        <f t="shared" si="10"/>
        <v/>
      </c>
      <c r="C105" t="str">
        <f t="shared" si="11"/>
        <v/>
      </c>
      <c r="D105" t="str">
        <f t="shared" si="12"/>
        <v/>
      </c>
      <c r="E105" t="str">
        <f t="shared" si="13"/>
        <v/>
      </c>
      <c r="F105" t="str">
        <f t="shared" si="14"/>
        <v/>
      </c>
      <c r="G105" t="str">
        <f t="shared" si="15"/>
        <v/>
      </c>
      <c r="H105" t="str">
        <f t="shared" si="16"/>
        <v/>
      </c>
      <c r="I105" t="str">
        <f t="shared" si="17"/>
        <v/>
      </c>
      <c r="J105" t="str">
        <f t="shared" si="18"/>
        <v/>
      </c>
      <c r="K105" t="str">
        <f t="shared" si="19"/>
        <v/>
      </c>
    </row>
    <row r="106" spans="1:11" x14ac:dyDescent="0.3">
      <c r="A106" t="str">
        <f>IF(Input!A101=0,"",Input!A101)</f>
        <v/>
      </c>
      <c r="B106" t="str">
        <f t="shared" si="10"/>
        <v/>
      </c>
      <c r="C106" t="str">
        <f t="shared" si="11"/>
        <v/>
      </c>
      <c r="D106" t="str">
        <f t="shared" si="12"/>
        <v/>
      </c>
      <c r="E106" t="str">
        <f t="shared" si="13"/>
        <v/>
      </c>
      <c r="F106" t="str">
        <f t="shared" si="14"/>
        <v/>
      </c>
      <c r="G106" t="str">
        <f t="shared" si="15"/>
        <v/>
      </c>
      <c r="H106" t="str">
        <f t="shared" si="16"/>
        <v/>
      </c>
      <c r="I106" t="str">
        <f t="shared" si="17"/>
        <v/>
      </c>
      <c r="J106" t="str">
        <f t="shared" si="18"/>
        <v/>
      </c>
      <c r="K106" t="str">
        <f t="shared" si="19"/>
        <v/>
      </c>
    </row>
    <row r="107" spans="1:11" x14ac:dyDescent="0.3">
      <c r="A107" t="str">
        <f>IF(Input!A102=0,"",Input!A102)</f>
        <v/>
      </c>
      <c r="B107" t="str">
        <f t="shared" si="10"/>
        <v/>
      </c>
      <c r="C107" t="str">
        <f t="shared" si="11"/>
        <v/>
      </c>
      <c r="D107" t="str">
        <f t="shared" si="12"/>
        <v/>
      </c>
      <c r="E107" t="str">
        <f t="shared" si="13"/>
        <v/>
      </c>
      <c r="F107" t="str">
        <f t="shared" si="14"/>
        <v/>
      </c>
      <c r="G107" t="str">
        <f t="shared" si="15"/>
        <v/>
      </c>
      <c r="H107" t="str">
        <f t="shared" si="16"/>
        <v/>
      </c>
      <c r="I107" t="str">
        <f t="shared" si="17"/>
        <v/>
      </c>
      <c r="J107" t="str">
        <f t="shared" si="18"/>
        <v/>
      </c>
      <c r="K107" t="str">
        <f t="shared" si="19"/>
        <v/>
      </c>
    </row>
    <row r="108" spans="1:11" x14ac:dyDescent="0.3">
      <c r="A108" t="str">
        <f>IF(Input!A103=0,"",Input!A103)</f>
        <v/>
      </c>
      <c r="B108" t="str">
        <f t="shared" si="10"/>
        <v/>
      </c>
      <c r="C108" t="str">
        <f t="shared" si="11"/>
        <v/>
      </c>
      <c r="D108" t="str">
        <f t="shared" si="12"/>
        <v/>
      </c>
      <c r="E108" t="str">
        <f t="shared" si="13"/>
        <v/>
      </c>
      <c r="F108" t="str">
        <f t="shared" si="14"/>
        <v/>
      </c>
      <c r="G108" t="str">
        <f t="shared" si="15"/>
        <v/>
      </c>
      <c r="H108" t="str">
        <f t="shared" si="16"/>
        <v/>
      </c>
      <c r="I108" t="str">
        <f t="shared" si="17"/>
        <v/>
      </c>
      <c r="J108" t="str">
        <f t="shared" si="18"/>
        <v/>
      </c>
      <c r="K108" t="str">
        <f t="shared" si="19"/>
        <v/>
      </c>
    </row>
    <row r="109" spans="1:11" x14ac:dyDescent="0.3">
      <c r="A109" t="str">
        <f>IF(Input!A104=0,"",Input!A104)</f>
        <v/>
      </c>
      <c r="B109" t="str">
        <f t="shared" si="10"/>
        <v/>
      </c>
      <c r="C109" t="str">
        <f t="shared" si="11"/>
        <v/>
      </c>
      <c r="D109" t="str">
        <f t="shared" si="12"/>
        <v/>
      </c>
      <c r="E109" t="str">
        <f t="shared" si="13"/>
        <v/>
      </c>
      <c r="F109" t="str">
        <f t="shared" si="14"/>
        <v/>
      </c>
      <c r="G109" t="str">
        <f t="shared" si="15"/>
        <v/>
      </c>
      <c r="H109" t="str">
        <f t="shared" si="16"/>
        <v/>
      </c>
      <c r="I109" t="str">
        <f t="shared" si="17"/>
        <v/>
      </c>
      <c r="J109" t="str">
        <f t="shared" si="18"/>
        <v/>
      </c>
      <c r="K109" t="str">
        <f t="shared" si="19"/>
        <v/>
      </c>
    </row>
    <row r="110" spans="1:11" x14ac:dyDescent="0.3">
      <c r="A110" t="str">
        <f>IF(Input!A105=0,"",Input!A105)</f>
        <v/>
      </c>
      <c r="B110" t="str">
        <f t="shared" si="10"/>
        <v/>
      </c>
      <c r="C110" t="str">
        <f t="shared" si="11"/>
        <v/>
      </c>
      <c r="D110" t="str">
        <f t="shared" si="12"/>
        <v/>
      </c>
      <c r="E110" t="str">
        <f t="shared" si="13"/>
        <v/>
      </c>
      <c r="F110" t="str">
        <f t="shared" si="14"/>
        <v/>
      </c>
      <c r="G110" t="str">
        <f t="shared" si="15"/>
        <v/>
      </c>
      <c r="H110" t="str">
        <f t="shared" si="16"/>
        <v/>
      </c>
      <c r="I110" t="str">
        <f t="shared" si="17"/>
        <v/>
      </c>
      <c r="J110" t="str">
        <f t="shared" si="18"/>
        <v/>
      </c>
      <c r="K110" t="str">
        <f t="shared" si="19"/>
        <v/>
      </c>
    </row>
    <row r="111" spans="1:11" x14ac:dyDescent="0.3">
      <c r="A111" t="str">
        <f>IF(Input!A106=0,"",Input!A106)</f>
        <v/>
      </c>
      <c r="B111" t="str">
        <f t="shared" si="10"/>
        <v/>
      </c>
      <c r="C111" t="str">
        <f t="shared" si="11"/>
        <v/>
      </c>
      <c r="D111" t="str">
        <f t="shared" si="12"/>
        <v/>
      </c>
      <c r="E111" t="str">
        <f t="shared" si="13"/>
        <v/>
      </c>
      <c r="F111" t="str">
        <f t="shared" si="14"/>
        <v/>
      </c>
      <c r="G111" t="str">
        <f t="shared" si="15"/>
        <v/>
      </c>
      <c r="H111" t="str">
        <f t="shared" si="16"/>
        <v/>
      </c>
      <c r="I111" t="str">
        <f t="shared" si="17"/>
        <v/>
      </c>
      <c r="J111" t="str">
        <f t="shared" si="18"/>
        <v/>
      </c>
      <c r="K111" t="str">
        <f t="shared" si="19"/>
        <v/>
      </c>
    </row>
    <row r="112" spans="1:11" x14ac:dyDescent="0.3">
      <c r="A112" t="str">
        <f>IF(Input!A107=0,"",Input!A107)</f>
        <v/>
      </c>
      <c r="B112" t="str">
        <f t="shared" si="10"/>
        <v/>
      </c>
      <c r="C112" t="str">
        <f t="shared" si="11"/>
        <v/>
      </c>
      <c r="D112" t="str">
        <f t="shared" si="12"/>
        <v/>
      </c>
      <c r="E112" t="str">
        <f t="shared" si="13"/>
        <v/>
      </c>
      <c r="F112" t="str">
        <f t="shared" si="14"/>
        <v/>
      </c>
      <c r="G112" t="str">
        <f t="shared" si="15"/>
        <v/>
      </c>
      <c r="H112" t="str">
        <f t="shared" si="16"/>
        <v/>
      </c>
      <c r="I112" t="str">
        <f t="shared" si="17"/>
        <v/>
      </c>
      <c r="J112" t="str">
        <f t="shared" si="18"/>
        <v/>
      </c>
      <c r="K112" t="str">
        <f t="shared" si="19"/>
        <v/>
      </c>
    </row>
    <row r="113" spans="1:11" x14ac:dyDescent="0.3">
      <c r="A113" t="str">
        <f>IF(Input!A108=0,"",Input!A108)</f>
        <v/>
      </c>
      <c r="B113" t="str">
        <f t="shared" si="10"/>
        <v/>
      </c>
      <c r="C113" t="str">
        <f t="shared" si="11"/>
        <v/>
      </c>
      <c r="D113" t="str">
        <f t="shared" si="12"/>
        <v/>
      </c>
      <c r="E113" t="str">
        <f t="shared" si="13"/>
        <v/>
      </c>
      <c r="F113" t="str">
        <f t="shared" si="14"/>
        <v/>
      </c>
      <c r="G113" t="str">
        <f t="shared" si="15"/>
        <v/>
      </c>
      <c r="H113" t="str">
        <f t="shared" si="16"/>
        <v/>
      </c>
      <c r="I113" t="str">
        <f t="shared" si="17"/>
        <v/>
      </c>
      <c r="J113" t="str">
        <f t="shared" si="18"/>
        <v/>
      </c>
      <c r="K113" t="str">
        <f t="shared" si="19"/>
        <v/>
      </c>
    </row>
    <row r="114" spans="1:11" x14ac:dyDescent="0.3">
      <c r="A114" t="str">
        <f>IF(Input!A109=0,"",Input!A109)</f>
        <v/>
      </c>
      <c r="B114" t="str">
        <f t="shared" si="10"/>
        <v/>
      </c>
      <c r="C114" t="str">
        <f t="shared" si="11"/>
        <v/>
      </c>
      <c r="D114" t="str">
        <f t="shared" si="12"/>
        <v/>
      </c>
      <c r="E114" t="str">
        <f t="shared" si="13"/>
        <v/>
      </c>
      <c r="F114" t="str">
        <f t="shared" si="14"/>
        <v/>
      </c>
      <c r="G114" t="str">
        <f t="shared" si="15"/>
        <v/>
      </c>
      <c r="H114" t="str">
        <f t="shared" si="16"/>
        <v/>
      </c>
      <c r="I114" t="str">
        <f t="shared" si="17"/>
        <v/>
      </c>
      <c r="J114" t="str">
        <f t="shared" si="18"/>
        <v/>
      </c>
      <c r="K114" t="str">
        <f t="shared" si="19"/>
        <v/>
      </c>
    </row>
    <row r="115" spans="1:11" x14ac:dyDescent="0.3">
      <c r="A115" t="str">
        <f>IF(Input!A110=0,"",Input!A110)</f>
        <v/>
      </c>
      <c r="B115" t="str">
        <f t="shared" si="10"/>
        <v/>
      </c>
      <c r="C115" t="str">
        <f t="shared" si="11"/>
        <v/>
      </c>
      <c r="D115" t="str">
        <f t="shared" si="12"/>
        <v/>
      </c>
      <c r="E115" t="str">
        <f t="shared" si="13"/>
        <v/>
      </c>
      <c r="F115" t="str">
        <f t="shared" si="14"/>
        <v/>
      </c>
      <c r="G115" t="str">
        <f t="shared" si="15"/>
        <v/>
      </c>
      <c r="H115" t="str">
        <f t="shared" si="16"/>
        <v/>
      </c>
      <c r="I115" t="str">
        <f t="shared" si="17"/>
        <v/>
      </c>
      <c r="J115" t="str">
        <f t="shared" si="18"/>
        <v/>
      </c>
      <c r="K115" t="str">
        <f t="shared" si="19"/>
        <v/>
      </c>
    </row>
    <row r="116" spans="1:11" x14ac:dyDescent="0.3">
      <c r="A116" t="str">
        <f>IF(Input!A111=0,"",Input!A111)</f>
        <v/>
      </c>
      <c r="B116" t="str">
        <f t="shared" si="10"/>
        <v/>
      </c>
      <c r="C116" t="str">
        <f t="shared" si="11"/>
        <v/>
      </c>
      <c r="D116" t="str">
        <f t="shared" si="12"/>
        <v/>
      </c>
      <c r="E116" t="str">
        <f t="shared" si="13"/>
        <v/>
      </c>
      <c r="F116" t="str">
        <f t="shared" si="14"/>
        <v/>
      </c>
      <c r="G116" t="str">
        <f t="shared" si="15"/>
        <v/>
      </c>
      <c r="H116" t="str">
        <f t="shared" si="16"/>
        <v/>
      </c>
      <c r="I116" t="str">
        <f t="shared" si="17"/>
        <v/>
      </c>
      <c r="J116" t="str">
        <f t="shared" si="18"/>
        <v/>
      </c>
      <c r="K116" t="str">
        <f t="shared" si="19"/>
        <v/>
      </c>
    </row>
    <row r="117" spans="1:11" x14ac:dyDescent="0.3">
      <c r="A117" t="str">
        <f>IF(Input!A112=0,"",Input!A112)</f>
        <v/>
      </c>
      <c r="B117" t="str">
        <f t="shared" si="10"/>
        <v/>
      </c>
      <c r="C117" t="str">
        <f t="shared" si="11"/>
        <v/>
      </c>
      <c r="D117" t="str">
        <f t="shared" si="12"/>
        <v/>
      </c>
      <c r="E117" t="str">
        <f t="shared" si="13"/>
        <v/>
      </c>
      <c r="F117" t="str">
        <f t="shared" si="14"/>
        <v/>
      </c>
      <c r="G117" t="str">
        <f t="shared" si="15"/>
        <v/>
      </c>
      <c r="H117" t="str">
        <f t="shared" si="16"/>
        <v/>
      </c>
      <c r="I117" t="str">
        <f t="shared" si="17"/>
        <v/>
      </c>
      <c r="J117" t="str">
        <f t="shared" si="18"/>
        <v/>
      </c>
      <c r="K117" t="str">
        <f t="shared" si="19"/>
        <v/>
      </c>
    </row>
    <row r="118" spans="1:11" x14ac:dyDescent="0.3">
      <c r="A118" t="str">
        <f>IF(Input!A113=0,"",Input!A113)</f>
        <v/>
      </c>
      <c r="B118" t="str">
        <f t="shared" si="10"/>
        <v/>
      </c>
      <c r="C118" t="str">
        <f t="shared" si="11"/>
        <v/>
      </c>
      <c r="D118" t="str">
        <f t="shared" si="12"/>
        <v/>
      </c>
      <c r="E118" t="str">
        <f t="shared" si="13"/>
        <v/>
      </c>
      <c r="F118" t="str">
        <f t="shared" si="14"/>
        <v/>
      </c>
      <c r="G118" t="str">
        <f t="shared" si="15"/>
        <v/>
      </c>
      <c r="H118" t="str">
        <f t="shared" si="16"/>
        <v/>
      </c>
      <c r="I118" t="str">
        <f t="shared" si="17"/>
        <v/>
      </c>
      <c r="J118" t="str">
        <f t="shared" si="18"/>
        <v/>
      </c>
      <c r="K118" t="str">
        <f t="shared" si="19"/>
        <v/>
      </c>
    </row>
    <row r="119" spans="1:11" x14ac:dyDescent="0.3">
      <c r="A119" t="str">
        <f>IF(Input!A114=0,"",Input!A114)</f>
        <v/>
      </c>
      <c r="B119" t="str">
        <f t="shared" si="10"/>
        <v/>
      </c>
      <c r="C119" t="str">
        <f t="shared" si="11"/>
        <v/>
      </c>
      <c r="D119" t="str">
        <f t="shared" si="12"/>
        <v/>
      </c>
      <c r="E119" t="str">
        <f t="shared" si="13"/>
        <v/>
      </c>
      <c r="F119" t="str">
        <f t="shared" si="14"/>
        <v/>
      </c>
      <c r="G119" t="str">
        <f t="shared" si="15"/>
        <v/>
      </c>
      <c r="H119" t="str">
        <f t="shared" si="16"/>
        <v/>
      </c>
      <c r="I119" t="str">
        <f t="shared" si="17"/>
        <v/>
      </c>
      <c r="J119" t="str">
        <f t="shared" si="18"/>
        <v/>
      </c>
      <c r="K119" t="str">
        <f t="shared" si="19"/>
        <v/>
      </c>
    </row>
    <row r="120" spans="1:11" x14ac:dyDescent="0.3">
      <c r="A120" t="str">
        <f>IF(Input!A115=0,"",Input!A115)</f>
        <v/>
      </c>
      <c r="B120" t="str">
        <f t="shared" si="10"/>
        <v/>
      </c>
      <c r="C120" t="str">
        <f t="shared" si="11"/>
        <v/>
      </c>
      <c r="D120" t="str">
        <f t="shared" si="12"/>
        <v/>
      </c>
      <c r="E120" t="str">
        <f t="shared" si="13"/>
        <v/>
      </c>
      <c r="F120" t="str">
        <f t="shared" si="14"/>
        <v/>
      </c>
      <c r="G120" t="str">
        <f t="shared" si="15"/>
        <v/>
      </c>
      <c r="H120" t="str">
        <f t="shared" si="16"/>
        <v/>
      </c>
      <c r="I120" t="str">
        <f t="shared" si="17"/>
        <v/>
      </c>
      <c r="J120" t="str">
        <f t="shared" si="18"/>
        <v/>
      </c>
      <c r="K120" t="str">
        <f t="shared" si="19"/>
        <v/>
      </c>
    </row>
    <row r="121" spans="1:11" x14ac:dyDescent="0.3">
      <c r="A121" t="str">
        <f>IF(Input!A116=0,"",Input!A116)</f>
        <v/>
      </c>
      <c r="B121" t="str">
        <f t="shared" si="10"/>
        <v/>
      </c>
      <c r="C121" t="str">
        <f t="shared" si="11"/>
        <v/>
      </c>
      <c r="D121" t="str">
        <f t="shared" si="12"/>
        <v/>
      </c>
      <c r="E121" t="str">
        <f t="shared" si="13"/>
        <v/>
      </c>
      <c r="F121" t="str">
        <f t="shared" si="14"/>
        <v/>
      </c>
      <c r="G121" t="str">
        <f t="shared" si="15"/>
        <v/>
      </c>
      <c r="H121" t="str">
        <f t="shared" si="16"/>
        <v/>
      </c>
      <c r="I121" t="str">
        <f t="shared" si="17"/>
        <v/>
      </c>
      <c r="J121" t="str">
        <f t="shared" si="18"/>
        <v/>
      </c>
      <c r="K121" t="str">
        <f t="shared" si="19"/>
        <v/>
      </c>
    </row>
    <row r="122" spans="1:11" x14ac:dyDescent="0.3">
      <c r="A122" t="str">
        <f>IF(Input!A117=0,"",Input!A117)</f>
        <v/>
      </c>
      <c r="B122" t="str">
        <f t="shared" si="10"/>
        <v/>
      </c>
      <c r="C122" t="str">
        <f t="shared" si="11"/>
        <v/>
      </c>
      <c r="D122" t="str">
        <f t="shared" si="12"/>
        <v/>
      </c>
      <c r="E122" t="str">
        <f t="shared" si="13"/>
        <v/>
      </c>
      <c r="F122" t="str">
        <f t="shared" si="14"/>
        <v/>
      </c>
      <c r="G122" t="str">
        <f t="shared" si="15"/>
        <v/>
      </c>
      <c r="H122" t="str">
        <f t="shared" si="16"/>
        <v/>
      </c>
      <c r="I122" t="str">
        <f t="shared" si="17"/>
        <v/>
      </c>
      <c r="J122" t="str">
        <f t="shared" si="18"/>
        <v/>
      </c>
      <c r="K122" t="str">
        <f t="shared" si="19"/>
        <v/>
      </c>
    </row>
    <row r="123" spans="1:11" x14ac:dyDescent="0.3">
      <c r="A123" t="str">
        <f>IF(Input!A118=0,"",Input!A118)</f>
        <v/>
      </c>
      <c r="B123" t="str">
        <f t="shared" si="10"/>
        <v/>
      </c>
      <c r="C123" t="str">
        <f t="shared" si="11"/>
        <v/>
      </c>
      <c r="D123" t="str">
        <f t="shared" si="12"/>
        <v/>
      </c>
      <c r="E123" t="str">
        <f t="shared" si="13"/>
        <v/>
      </c>
      <c r="F123" t="str">
        <f t="shared" si="14"/>
        <v/>
      </c>
      <c r="G123" t="str">
        <f t="shared" si="15"/>
        <v/>
      </c>
      <c r="H123" t="str">
        <f t="shared" si="16"/>
        <v/>
      </c>
      <c r="I123" t="str">
        <f t="shared" si="17"/>
        <v/>
      </c>
      <c r="J123" t="str">
        <f t="shared" si="18"/>
        <v/>
      </c>
      <c r="K123" t="str">
        <f t="shared" si="19"/>
        <v/>
      </c>
    </row>
    <row r="124" spans="1:11" x14ac:dyDescent="0.3">
      <c r="A124" t="str">
        <f>IF(Input!A119=0,"",Input!A119)</f>
        <v/>
      </c>
      <c r="B124" t="str">
        <f t="shared" si="10"/>
        <v/>
      </c>
      <c r="C124" t="str">
        <f t="shared" si="11"/>
        <v/>
      </c>
      <c r="D124" t="str">
        <f t="shared" si="12"/>
        <v/>
      </c>
      <c r="E124" t="str">
        <f t="shared" si="13"/>
        <v/>
      </c>
      <c r="F124" t="str">
        <f t="shared" si="14"/>
        <v/>
      </c>
      <c r="G124" t="str">
        <f t="shared" si="15"/>
        <v/>
      </c>
      <c r="H124" t="str">
        <f t="shared" si="16"/>
        <v/>
      </c>
      <c r="I124" t="str">
        <f t="shared" si="17"/>
        <v/>
      </c>
      <c r="J124" t="str">
        <f t="shared" si="18"/>
        <v/>
      </c>
      <c r="K124" t="str">
        <f t="shared" si="19"/>
        <v/>
      </c>
    </row>
    <row r="125" spans="1:11" x14ac:dyDescent="0.3">
      <c r="A125" t="str">
        <f>IF(Input!A120=0,"",Input!A120)</f>
        <v/>
      </c>
      <c r="B125" t="str">
        <f t="shared" si="10"/>
        <v/>
      </c>
      <c r="C125" t="str">
        <f t="shared" si="11"/>
        <v/>
      </c>
      <c r="D125" t="str">
        <f t="shared" si="12"/>
        <v/>
      </c>
      <c r="E125" t="str">
        <f t="shared" si="13"/>
        <v/>
      </c>
      <c r="F125" t="str">
        <f t="shared" si="14"/>
        <v/>
      </c>
      <c r="G125" t="str">
        <f t="shared" si="15"/>
        <v/>
      </c>
      <c r="H125" t="str">
        <f t="shared" si="16"/>
        <v/>
      </c>
      <c r="I125" t="str">
        <f t="shared" si="17"/>
        <v/>
      </c>
      <c r="J125" t="str">
        <f t="shared" si="18"/>
        <v/>
      </c>
      <c r="K125" t="str">
        <f t="shared" si="19"/>
        <v/>
      </c>
    </row>
    <row r="126" spans="1:11" x14ac:dyDescent="0.3">
      <c r="A126" t="str">
        <f>IF(Input!A121=0,"",Input!A121)</f>
        <v/>
      </c>
      <c r="B126" t="str">
        <f t="shared" si="10"/>
        <v/>
      </c>
      <c r="C126" t="str">
        <f t="shared" si="11"/>
        <v/>
      </c>
      <c r="D126" t="str">
        <f t="shared" si="12"/>
        <v/>
      </c>
      <c r="E126" t="str">
        <f t="shared" si="13"/>
        <v/>
      </c>
      <c r="F126" t="str">
        <f t="shared" si="14"/>
        <v/>
      </c>
      <c r="G126" t="str">
        <f t="shared" si="15"/>
        <v/>
      </c>
      <c r="H126" t="str">
        <f t="shared" si="16"/>
        <v/>
      </c>
      <c r="I126" t="str">
        <f t="shared" si="17"/>
        <v/>
      </c>
      <c r="J126" t="str">
        <f t="shared" si="18"/>
        <v/>
      </c>
      <c r="K126" t="str">
        <f t="shared" si="19"/>
        <v/>
      </c>
    </row>
    <row r="127" spans="1:11" x14ac:dyDescent="0.3">
      <c r="A127" t="str">
        <f>IF(Input!A122=0,"",Input!A122)</f>
        <v/>
      </c>
      <c r="B127" t="str">
        <f t="shared" si="10"/>
        <v/>
      </c>
      <c r="C127" t="str">
        <f t="shared" si="11"/>
        <v/>
      </c>
      <c r="D127" t="str">
        <f t="shared" si="12"/>
        <v/>
      </c>
      <c r="E127" t="str">
        <f t="shared" si="13"/>
        <v/>
      </c>
      <c r="F127" t="str">
        <f t="shared" si="14"/>
        <v/>
      </c>
      <c r="G127" t="str">
        <f t="shared" si="15"/>
        <v/>
      </c>
      <c r="H127" t="str">
        <f t="shared" si="16"/>
        <v/>
      </c>
      <c r="I127" t="str">
        <f t="shared" si="17"/>
        <v/>
      </c>
      <c r="J127" t="str">
        <f t="shared" si="18"/>
        <v/>
      </c>
      <c r="K127" t="str">
        <f t="shared" si="19"/>
        <v/>
      </c>
    </row>
    <row r="128" spans="1:11" x14ac:dyDescent="0.3">
      <c r="A128" t="str">
        <f>IF(Input!A123=0,"",Input!A123)</f>
        <v/>
      </c>
      <c r="B128" t="str">
        <f t="shared" si="10"/>
        <v/>
      </c>
      <c r="C128" t="str">
        <f t="shared" si="11"/>
        <v/>
      </c>
      <c r="D128" t="str">
        <f t="shared" si="12"/>
        <v/>
      </c>
      <c r="E128" t="str">
        <f t="shared" si="13"/>
        <v/>
      </c>
      <c r="F128" t="str">
        <f t="shared" si="14"/>
        <v/>
      </c>
      <c r="G128" t="str">
        <f t="shared" si="15"/>
        <v/>
      </c>
      <c r="H128" t="str">
        <f t="shared" si="16"/>
        <v/>
      </c>
      <c r="I128" t="str">
        <f t="shared" si="17"/>
        <v/>
      </c>
      <c r="J128" t="str">
        <f t="shared" si="18"/>
        <v/>
      </c>
      <c r="K128" t="str">
        <f t="shared" si="19"/>
        <v/>
      </c>
    </row>
    <row r="129" spans="1:11" x14ac:dyDescent="0.3">
      <c r="A129" t="str">
        <f>IF(Input!A124=0,"",Input!A124)</f>
        <v/>
      </c>
      <c r="B129" t="str">
        <f t="shared" si="10"/>
        <v/>
      </c>
      <c r="C129" t="str">
        <f t="shared" si="11"/>
        <v/>
      </c>
      <c r="D129" t="str">
        <f t="shared" si="12"/>
        <v/>
      </c>
      <c r="E129" t="str">
        <f t="shared" si="13"/>
        <v/>
      </c>
      <c r="F129" t="str">
        <f t="shared" si="14"/>
        <v/>
      </c>
      <c r="G129" t="str">
        <f t="shared" si="15"/>
        <v/>
      </c>
      <c r="H129" t="str">
        <f t="shared" si="16"/>
        <v/>
      </c>
      <c r="I129" t="str">
        <f t="shared" si="17"/>
        <v/>
      </c>
      <c r="J129" t="str">
        <f t="shared" si="18"/>
        <v/>
      </c>
      <c r="K129" t="str">
        <f t="shared" si="19"/>
        <v/>
      </c>
    </row>
    <row r="130" spans="1:11" x14ac:dyDescent="0.3">
      <c r="A130" t="str">
        <f>IF(Input!A125=0,"",Input!A125)</f>
        <v/>
      </c>
      <c r="B130" t="str">
        <f t="shared" si="10"/>
        <v/>
      </c>
      <c r="C130" t="str">
        <f t="shared" si="11"/>
        <v/>
      </c>
      <c r="D130" t="str">
        <f t="shared" si="12"/>
        <v/>
      </c>
      <c r="E130" t="str">
        <f t="shared" si="13"/>
        <v/>
      </c>
      <c r="F130" t="str">
        <f t="shared" si="14"/>
        <v/>
      </c>
      <c r="G130" t="str">
        <f t="shared" si="15"/>
        <v/>
      </c>
      <c r="H130" t="str">
        <f t="shared" si="16"/>
        <v/>
      </c>
      <c r="I130" t="str">
        <f t="shared" si="17"/>
        <v/>
      </c>
      <c r="J130" t="str">
        <f t="shared" si="18"/>
        <v/>
      </c>
      <c r="K130" t="str">
        <f t="shared" si="19"/>
        <v/>
      </c>
    </row>
    <row r="131" spans="1:11" x14ac:dyDescent="0.3">
      <c r="A131" t="str">
        <f>IF(Input!A126=0,"",Input!A126)</f>
        <v/>
      </c>
      <c r="B131" t="str">
        <f t="shared" si="10"/>
        <v/>
      </c>
      <c r="C131" t="str">
        <f t="shared" si="11"/>
        <v/>
      </c>
      <c r="D131" t="str">
        <f t="shared" si="12"/>
        <v/>
      </c>
      <c r="E131" t="str">
        <f t="shared" si="13"/>
        <v/>
      </c>
      <c r="F131" t="str">
        <f t="shared" si="14"/>
        <v/>
      </c>
      <c r="G131" t="str">
        <f t="shared" si="15"/>
        <v/>
      </c>
      <c r="H131" t="str">
        <f t="shared" si="16"/>
        <v/>
      </c>
      <c r="I131" t="str">
        <f t="shared" si="17"/>
        <v/>
      </c>
      <c r="J131" t="str">
        <f t="shared" si="18"/>
        <v/>
      </c>
      <c r="K131" t="str">
        <f t="shared" si="19"/>
        <v/>
      </c>
    </row>
    <row r="132" spans="1:11" x14ac:dyDescent="0.3">
      <c r="A132" t="str">
        <f>IF(Input!A127=0,"",Input!A127)</f>
        <v/>
      </c>
      <c r="B132" t="str">
        <f t="shared" si="10"/>
        <v/>
      </c>
      <c r="C132" t="str">
        <f t="shared" si="11"/>
        <v/>
      </c>
      <c r="D132" t="str">
        <f t="shared" si="12"/>
        <v/>
      </c>
      <c r="E132" t="str">
        <f t="shared" si="13"/>
        <v/>
      </c>
      <c r="F132" t="str">
        <f t="shared" si="14"/>
        <v/>
      </c>
      <c r="G132" t="str">
        <f t="shared" si="15"/>
        <v/>
      </c>
      <c r="H132" t="str">
        <f t="shared" si="16"/>
        <v/>
      </c>
      <c r="I132" t="str">
        <f t="shared" si="17"/>
        <v/>
      </c>
      <c r="J132" t="str">
        <f t="shared" si="18"/>
        <v/>
      </c>
      <c r="K132" t="str">
        <f t="shared" si="19"/>
        <v/>
      </c>
    </row>
    <row r="133" spans="1:11" x14ac:dyDescent="0.3">
      <c r="A133" t="str">
        <f>IF(Input!A128=0,"",Input!A128)</f>
        <v/>
      </c>
      <c r="B133" t="str">
        <f t="shared" si="10"/>
        <v/>
      </c>
      <c r="C133" t="str">
        <f t="shared" si="11"/>
        <v/>
      </c>
      <c r="D133" t="str">
        <f t="shared" si="12"/>
        <v/>
      </c>
      <c r="E133" t="str">
        <f t="shared" si="13"/>
        <v/>
      </c>
      <c r="F133" t="str">
        <f t="shared" si="14"/>
        <v/>
      </c>
      <c r="G133" t="str">
        <f t="shared" si="15"/>
        <v/>
      </c>
      <c r="H133" t="str">
        <f t="shared" si="16"/>
        <v/>
      </c>
      <c r="I133" t="str">
        <f t="shared" si="17"/>
        <v/>
      </c>
      <c r="J133" t="str">
        <f t="shared" si="18"/>
        <v/>
      </c>
      <c r="K133" t="str">
        <f t="shared" si="19"/>
        <v/>
      </c>
    </row>
    <row r="134" spans="1:11" x14ac:dyDescent="0.3">
      <c r="A134" t="str">
        <f>IF(Input!A129=0,"",Input!A129)</f>
        <v/>
      </c>
      <c r="B134" t="str">
        <f t="shared" si="10"/>
        <v/>
      </c>
      <c r="C134" t="str">
        <f t="shared" si="11"/>
        <v/>
      </c>
      <c r="D134" t="str">
        <f t="shared" si="12"/>
        <v/>
      </c>
      <c r="E134" t="str">
        <f t="shared" si="13"/>
        <v/>
      </c>
      <c r="F134" t="str">
        <f t="shared" si="14"/>
        <v/>
      </c>
      <c r="G134" t="str">
        <f t="shared" si="15"/>
        <v/>
      </c>
      <c r="H134" t="str">
        <f t="shared" si="16"/>
        <v/>
      </c>
      <c r="I134" t="str">
        <f t="shared" si="17"/>
        <v/>
      </c>
      <c r="J134" t="str">
        <f t="shared" si="18"/>
        <v/>
      </c>
      <c r="K134" t="str">
        <f t="shared" si="19"/>
        <v/>
      </c>
    </row>
    <row r="135" spans="1:11" x14ac:dyDescent="0.3">
      <c r="A135" t="str">
        <f>IF(Input!A130=0,"",Input!A130)</f>
        <v/>
      </c>
      <c r="B135" t="str">
        <f t="shared" si="10"/>
        <v/>
      </c>
      <c r="C135" t="str">
        <f t="shared" si="11"/>
        <v/>
      </c>
      <c r="D135" t="str">
        <f t="shared" si="12"/>
        <v/>
      </c>
      <c r="E135" t="str">
        <f t="shared" si="13"/>
        <v/>
      </c>
      <c r="F135" t="str">
        <f t="shared" si="14"/>
        <v/>
      </c>
      <c r="G135" t="str">
        <f t="shared" si="15"/>
        <v/>
      </c>
      <c r="H135" t="str">
        <f t="shared" si="16"/>
        <v/>
      </c>
      <c r="I135" t="str">
        <f t="shared" si="17"/>
        <v/>
      </c>
      <c r="J135" t="str">
        <f t="shared" si="18"/>
        <v/>
      </c>
      <c r="K135" t="str">
        <f t="shared" si="19"/>
        <v/>
      </c>
    </row>
    <row r="136" spans="1:11" x14ac:dyDescent="0.3">
      <c r="A136" t="str">
        <f>IF(Input!A131=0,"",Input!A131)</f>
        <v/>
      </c>
      <c r="B136" t="str">
        <f t="shared" si="10"/>
        <v/>
      </c>
      <c r="C136" t="str">
        <f t="shared" si="11"/>
        <v/>
      </c>
      <c r="D136" t="str">
        <f t="shared" si="12"/>
        <v/>
      </c>
      <c r="E136" t="str">
        <f t="shared" si="13"/>
        <v/>
      </c>
      <c r="F136" t="str">
        <f t="shared" si="14"/>
        <v/>
      </c>
      <c r="G136" t="str">
        <f t="shared" si="15"/>
        <v/>
      </c>
      <c r="H136" t="str">
        <f t="shared" si="16"/>
        <v/>
      </c>
      <c r="I136" t="str">
        <f t="shared" si="17"/>
        <v/>
      </c>
      <c r="J136" t="str">
        <f t="shared" si="18"/>
        <v/>
      </c>
      <c r="K136" t="str">
        <f t="shared" si="19"/>
        <v/>
      </c>
    </row>
    <row r="137" spans="1:11" x14ac:dyDescent="0.3">
      <c r="A137" t="str">
        <f>IF(Input!A132=0,"",Input!A132)</f>
        <v/>
      </c>
      <c r="B137" t="str">
        <f t="shared" si="10"/>
        <v/>
      </c>
      <c r="C137" t="str">
        <f t="shared" si="11"/>
        <v/>
      </c>
      <c r="D137" t="str">
        <f t="shared" si="12"/>
        <v/>
      </c>
      <c r="E137" t="str">
        <f t="shared" si="13"/>
        <v/>
      </c>
      <c r="F137" t="str">
        <f t="shared" si="14"/>
        <v/>
      </c>
      <c r="G137" t="str">
        <f t="shared" si="15"/>
        <v/>
      </c>
      <c r="H137" t="str">
        <f t="shared" si="16"/>
        <v/>
      </c>
      <c r="I137" t="str">
        <f t="shared" si="17"/>
        <v/>
      </c>
      <c r="J137" t="str">
        <f t="shared" si="18"/>
        <v/>
      </c>
      <c r="K137" t="str">
        <f t="shared" si="19"/>
        <v/>
      </c>
    </row>
    <row r="138" spans="1:11" x14ac:dyDescent="0.3">
      <c r="A138" t="str">
        <f>IF(Input!A133=0,"",Input!A133)</f>
        <v/>
      </c>
      <c r="B138" t="str">
        <f t="shared" si="10"/>
        <v/>
      </c>
      <c r="C138" t="str">
        <f t="shared" si="11"/>
        <v/>
      </c>
      <c r="D138" t="str">
        <f t="shared" si="12"/>
        <v/>
      </c>
      <c r="E138" t="str">
        <f t="shared" si="13"/>
        <v/>
      </c>
      <c r="F138" t="str">
        <f t="shared" si="14"/>
        <v/>
      </c>
      <c r="G138" t="str">
        <f t="shared" si="15"/>
        <v/>
      </c>
      <c r="H138" t="str">
        <f t="shared" si="16"/>
        <v/>
      </c>
      <c r="I138" t="str">
        <f t="shared" si="17"/>
        <v/>
      </c>
      <c r="J138" t="str">
        <f t="shared" si="18"/>
        <v/>
      </c>
      <c r="K138" t="str">
        <f t="shared" si="19"/>
        <v/>
      </c>
    </row>
    <row r="139" spans="1:11" x14ac:dyDescent="0.3">
      <c r="A139" t="str">
        <f>IF(Input!A134=0,"",Input!A134)</f>
        <v/>
      </c>
      <c r="B139" t="str">
        <f t="shared" ref="B139:B202" si="20">IF($A139="","",SEARCH(",",$A139))</f>
        <v/>
      </c>
      <c r="C139" t="str">
        <f t="shared" ref="C139:C202" si="21">IF($A139="","",SEARCH("-&gt;",$A139,B139))</f>
        <v/>
      </c>
      <c r="D139" t="str">
        <f t="shared" ref="D139:D202" si="22">IF($A139="","",SEARCH(",",$A139,C139))</f>
        <v/>
      </c>
      <c r="E139" t="str">
        <f t="shared" ref="E139:E202" si="23">IF($A139="","",VALUE(MID($A139,1,$B139-1)))</f>
        <v/>
      </c>
      <c r="F139" t="str">
        <f t="shared" ref="F139:F202" si="24">IF($A139="","",VALUE(MID($A139,$B139+1,$C139-1-$B139-1)))</f>
        <v/>
      </c>
      <c r="G139" t="str">
        <f t="shared" ref="G139:G202" si="25">IF($A139="","",VALUE(MID($A139,$C139+3,$D139-1-$C139-2)))</f>
        <v/>
      </c>
      <c r="H139" t="str">
        <f t="shared" ref="H139:H202" si="26">IF($A139="","",VALUE(MID($A139,$D139+1,100)))</f>
        <v/>
      </c>
      <c r="I139" t="str">
        <f t="shared" ref="I139:I202" si="27">IF($A139="","",E139=G139)</f>
        <v/>
      </c>
      <c r="J139" t="str">
        <f t="shared" ref="J139:J202" si="28">IF($A139="","",F139=H139)</f>
        <v/>
      </c>
      <c r="K139" t="str">
        <f t="shared" ref="K139:K202" si="29">IF($A139="","",OR(I139,J139))</f>
        <v/>
      </c>
    </row>
    <row r="140" spans="1:11" x14ac:dyDescent="0.3">
      <c r="A140" t="str">
        <f>IF(Input!A135=0,"",Input!A135)</f>
        <v/>
      </c>
      <c r="B140" t="str">
        <f t="shared" si="20"/>
        <v/>
      </c>
      <c r="C140" t="str">
        <f t="shared" si="21"/>
        <v/>
      </c>
      <c r="D140" t="str">
        <f t="shared" si="22"/>
        <v/>
      </c>
      <c r="E140" t="str">
        <f t="shared" si="23"/>
        <v/>
      </c>
      <c r="F140" t="str">
        <f t="shared" si="24"/>
        <v/>
      </c>
      <c r="G140" t="str">
        <f t="shared" si="25"/>
        <v/>
      </c>
      <c r="H140" t="str">
        <f t="shared" si="26"/>
        <v/>
      </c>
      <c r="I140" t="str">
        <f t="shared" si="27"/>
        <v/>
      </c>
      <c r="J140" t="str">
        <f t="shared" si="28"/>
        <v/>
      </c>
      <c r="K140" t="str">
        <f t="shared" si="29"/>
        <v/>
      </c>
    </row>
    <row r="141" spans="1:11" x14ac:dyDescent="0.3">
      <c r="A141" t="str">
        <f>IF(Input!A136=0,"",Input!A136)</f>
        <v/>
      </c>
      <c r="B141" t="str">
        <f t="shared" si="20"/>
        <v/>
      </c>
      <c r="C141" t="str">
        <f t="shared" si="21"/>
        <v/>
      </c>
      <c r="D141" t="str">
        <f t="shared" si="22"/>
        <v/>
      </c>
      <c r="E141" t="str">
        <f t="shared" si="23"/>
        <v/>
      </c>
      <c r="F141" t="str">
        <f t="shared" si="24"/>
        <v/>
      </c>
      <c r="G141" t="str">
        <f t="shared" si="25"/>
        <v/>
      </c>
      <c r="H141" t="str">
        <f t="shared" si="26"/>
        <v/>
      </c>
      <c r="I141" t="str">
        <f t="shared" si="27"/>
        <v/>
      </c>
      <c r="J141" t="str">
        <f t="shared" si="28"/>
        <v/>
      </c>
      <c r="K141" t="str">
        <f t="shared" si="29"/>
        <v/>
      </c>
    </row>
    <row r="142" spans="1:11" x14ac:dyDescent="0.3">
      <c r="A142" t="str">
        <f>IF(Input!A137=0,"",Input!A137)</f>
        <v/>
      </c>
      <c r="B142" t="str">
        <f t="shared" si="20"/>
        <v/>
      </c>
      <c r="C142" t="str">
        <f t="shared" si="21"/>
        <v/>
      </c>
      <c r="D142" t="str">
        <f t="shared" si="22"/>
        <v/>
      </c>
      <c r="E142" t="str">
        <f t="shared" si="23"/>
        <v/>
      </c>
      <c r="F142" t="str">
        <f t="shared" si="24"/>
        <v/>
      </c>
      <c r="G142" t="str">
        <f t="shared" si="25"/>
        <v/>
      </c>
      <c r="H142" t="str">
        <f t="shared" si="26"/>
        <v/>
      </c>
      <c r="I142" t="str">
        <f t="shared" si="27"/>
        <v/>
      </c>
      <c r="J142" t="str">
        <f t="shared" si="28"/>
        <v/>
      </c>
      <c r="K142" t="str">
        <f t="shared" si="29"/>
        <v/>
      </c>
    </row>
    <row r="143" spans="1:11" x14ac:dyDescent="0.3">
      <c r="A143" t="str">
        <f>IF(Input!A138=0,"",Input!A138)</f>
        <v/>
      </c>
      <c r="B143" t="str">
        <f t="shared" si="20"/>
        <v/>
      </c>
      <c r="C143" t="str">
        <f t="shared" si="21"/>
        <v/>
      </c>
      <c r="D143" t="str">
        <f t="shared" si="22"/>
        <v/>
      </c>
      <c r="E143" t="str">
        <f t="shared" si="23"/>
        <v/>
      </c>
      <c r="F143" t="str">
        <f t="shared" si="24"/>
        <v/>
      </c>
      <c r="G143" t="str">
        <f t="shared" si="25"/>
        <v/>
      </c>
      <c r="H143" t="str">
        <f t="shared" si="26"/>
        <v/>
      </c>
      <c r="I143" t="str">
        <f t="shared" si="27"/>
        <v/>
      </c>
      <c r="J143" t="str">
        <f t="shared" si="28"/>
        <v/>
      </c>
      <c r="K143" t="str">
        <f t="shared" si="29"/>
        <v/>
      </c>
    </row>
    <row r="144" spans="1:11" x14ac:dyDescent="0.3">
      <c r="A144" t="str">
        <f>IF(Input!A139=0,"",Input!A139)</f>
        <v/>
      </c>
      <c r="B144" t="str">
        <f t="shared" si="20"/>
        <v/>
      </c>
      <c r="C144" t="str">
        <f t="shared" si="21"/>
        <v/>
      </c>
      <c r="D144" t="str">
        <f t="shared" si="22"/>
        <v/>
      </c>
      <c r="E144" t="str">
        <f t="shared" si="23"/>
        <v/>
      </c>
      <c r="F144" t="str">
        <f t="shared" si="24"/>
        <v/>
      </c>
      <c r="G144" t="str">
        <f t="shared" si="25"/>
        <v/>
      </c>
      <c r="H144" t="str">
        <f t="shared" si="26"/>
        <v/>
      </c>
      <c r="I144" t="str">
        <f t="shared" si="27"/>
        <v/>
      </c>
      <c r="J144" t="str">
        <f t="shared" si="28"/>
        <v/>
      </c>
      <c r="K144" t="str">
        <f t="shared" si="29"/>
        <v/>
      </c>
    </row>
    <row r="145" spans="1:11" x14ac:dyDescent="0.3">
      <c r="A145" t="str">
        <f>IF(Input!A140=0,"",Input!A140)</f>
        <v/>
      </c>
      <c r="B145" t="str">
        <f t="shared" si="20"/>
        <v/>
      </c>
      <c r="C145" t="str">
        <f t="shared" si="21"/>
        <v/>
      </c>
      <c r="D145" t="str">
        <f t="shared" si="22"/>
        <v/>
      </c>
      <c r="E145" t="str">
        <f t="shared" si="23"/>
        <v/>
      </c>
      <c r="F145" t="str">
        <f t="shared" si="24"/>
        <v/>
      </c>
      <c r="G145" t="str">
        <f t="shared" si="25"/>
        <v/>
      </c>
      <c r="H145" t="str">
        <f t="shared" si="26"/>
        <v/>
      </c>
      <c r="I145" t="str">
        <f t="shared" si="27"/>
        <v/>
      </c>
      <c r="J145" t="str">
        <f t="shared" si="28"/>
        <v/>
      </c>
      <c r="K145" t="str">
        <f t="shared" si="29"/>
        <v/>
      </c>
    </row>
    <row r="146" spans="1:11" x14ac:dyDescent="0.3">
      <c r="A146" t="str">
        <f>IF(Input!A141=0,"",Input!A141)</f>
        <v/>
      </c>
      <c r="B146" t="str">
        <f t="shared" si="20"/>
        <v/>
      </c>
      <c r="C146" t="str">
        <f t="shared" si="21"/>
        <v/>
      </c>
      <c r="D146" t="str">
        <f t="shared" si="22"/>
        <v/>
      </c>
      <c r="E146" t="str">
        <f t="shared" si="23"/>
        <v/>
      </c>
      <c r="F146" t="str">
        <f t="shared" si="24"/>
        <v/>
      </c>
      <c r="G146" t="str">
        <f t="shared" si="25"/>
        <v/>
      </c>
      <c r="H146" t="str">
        <f t="shared" si="26"/>
        <v/>
      </c>
      <c r="I146" t="str">
        <f t="shared" si="27"/>
        <v/>
      </c>
      <c r="J146" t="str">
        <f t="shared" si="28"/>
        <v/>
      </c>
      <c r="K146" t="str">
        <f t="shared" si="29"/>
        <v/>
      </c>
    </row>
    <row r="147" spans="1:11" x14ac:dyDescent="0.3">
      <c r="A147" t="str">
        <f>IF(Input!A142=0,"",Input!A142)</f>
        <v/>
      </c>
      <c r="B147" t="str">
        <f t="shared" si="20"/>
        <v/>
      </c>
      <c r="C147" t="str">
        <f t="shared" si="21"/>
        <v/>
      </c>
      <c r="D147" t="str">
        <f t="shared" si="22"/>
        <v/>
      </c>
      <c r="E147" t="str">
        <f t="shared" si="23"/>
        <v/>
      </c>
      <c r="F147" t="str">
        <f t="shared" si="24"/>
        <v/>
      </c>
      <c r="G147" t="str">
        <f t="shared" si="25"/>
        <v/>
      </c>
      <c r="H147" t="str">
        <f t="shared" si="26"/>
        <v/>
      </c>
      <c r="I147" t="str">
        <f t="shared" si="27"/>
        <v/>
      </c>
      <c r="J147" t="str">
        <f t="shared" si="28"/>
        <v/>
      </c>
      <c r="K147" t="str">
        <f t="shared" si="29"/>
        <v/>
      </c>
    </row>
    <row r="148" spans="1:11" x14ac:dyDescent="0.3">
      <c r="A148" t="str">
        <f>IF(Input!A143=0,"",Input!A143)</f>
        <v/>
      </c>
      <c r="B148" t="str">
        <f t="shared" si="20"/>
        <v/>
      </c>
      <c r="C148" t="str">
        <f t="shared" si="21"/>
        <v/>
      </c>
      <c r="D148" t="str">
        <f t="shared" si="22"/>
        <v/>
      </c>
      <c r="E148" t="str">
        <f t="shared" si="23"/>
        <v/>
      </c>
      <c r="F148" t="str">
        <f t="shared" si="24"/>
        <v/>
      </c>
      <c r="G148" t="str">
        <f t="shared" si="25"/>
        <v/>
      </c>
      <c r="H148" t="str">
        <f t="shared" si="26"/>
        <v/>
      </c>
      <c r="I148" t="str">
        <f t="shared" si="27"/>
        <v/>
      </c>
      <c r="J148" t="str">
        <f t="shared" si="28"/>
        <v/>
      </c>
      <c r="K148" t="str">
        <f t="shared" si="29"/>
        <v/>
      </c>
    </row>
    <row r="149" spans="1:11" x14ac:dyDescent="0.3">
      <c r="A149" t="str">
        <f>IF(Input!A144=0,"",Input!A144)</f>
        <v/>
      </c>
      <c r="B149" t="str">
        <f t="shared" si="20"/>
        <v/>
      </c>
      <c r="C149" t="str">
        <f t="shared" si="21"/>
        <v/>
      </c>
      <c r="D149" t="str">
        <f t="shared" si="22"/>
        <v/>
      </c>
      <c r="E149" t="str">
        <f t="shared" si="23"/>
        <v/>
      </c>
      <c r="F149" t="str">
        <f t="shared" si="24"/>
        <v/>
      </c>
      <c r="G149" t="str">
        <f t="shared" si="25"/>
        <v/>
      </c>
      <c r="H149" t="str">
        <f t="shared" si="26"/>
        <v/>
      </c>
      <c r="I149" t="str">
        <f t="shared" si="27"/>
        <v/>
      </c>
      <c r="J149" t="str">
        <f t="shared" si="28"/>
        <v/>
      </c>
      <c r="K149" t="str">
        <f t="shared" si="29"/>
        <v/>
      </c>
    </row>
    <row r="150" spans="1:11" x14ac:dyDescent="0.3">
      <c r="A150" t="str">
        <f>IF(Input!A145=0,"",Input!A145)</f>
        <v/>
      </c>
      <c r="B150" t="str">
        <f t="shared" si="20"/>
        <v/>
      </c>
      <c r="C150" t="str">
        <f t="shared" si="21"/>
        <v/>
      </c>
      <c r="D150" t="str">
        <f t="shared" si="22"/>
        <v/>
      </c>
      <c r="E150" t="str">
        <f t="shared" si="23"/>
        <v/>
      </c>
      <c r="F150" t="str">
        <f t="shared" si="24"/>
        <v/>
      </c>
      <c r="G150" t="str">
        <f t="shared" si="25"/>
        <v/>
      </c>
      <c r="H150" t="str">
        <f t="shared" si="26"/>
        <v/>
      </c>
      <c r="I150" t="str">
        <f t="shared" si="27"/>
        <v/>
      </c>
      <c r="J150" t="str">
        <f t="shared" si="28"/>
        <v/>
      </c>
      <c r="K150" t="str">
        <f t="shared" si="29"/>
        <v/>
      </c>
    </row>
    <row r="151" spans="1:11" x14ac:dyDescent="0.3">
      <c r="A151" t="str">
        <f>IF(Input!A146=0,"",Input!A146)</f>
        <v/>
      </c>
      <c r="B151" t="str">
        <f t="shared" si="20"/>
        <v/>
      </c>
      <c r="C151" t="str">
        <f t="shared" si="21"/>
        <v/>
      </c>
      <c r="D151" t="str">
        <f t="shared" si="22"/>
        <v/>
      </c>
      <c r="E151" t="str">
        <f t="shared" si="23"/>
        <v/>
      </c>
      <c r="F151" t="str">
        <f t="shared" si="24"/>
        <v/>
      </c>
      <c r="G151" t="str">
        <f t="shared" si="25"/>
        <v/>
      </c>
      <c r="H151" t="str">
        <f t="shared" si="26"/>
        <v/>
      </c>
      <c r="I151" t="str">
        <f t="shared" si="27"/>
        <v/>
      </c>
      <c r="J151" t="str">
        <f t="shared" si="28"/>
        <v/>
      </c>
      <c r="K151" t="str">
        <f t="shared" si="29"/>
        <v/>
      </c>
    </row>
    <row r="152" spans="1:11" x14ac:dyDescent="0.3">
      <c r="A152" t="str">
        <f>IF(Input!A147=0,"",Input!A147)</f>
        <v/>
      </c>
      <c r="B152" t="str">
        <f t="shared" si="20"/>
        <v/>
      </c>
      <c r="C152" t="str">
        <f t="shared" si="21"/>
        <v/>
      </c>
      <c r="D152" t="str">
        <f t="shared" si="22"/>
        <v/>
      </c>
      <c r="E152" t="str">
        <f t="shared" si="23"/>
        <v/>
      </c>
      <c r="F152" t="str">
        <f t="shared" si="24"/>
        <v/>
      </c>
      <c r="G152" t="str">
        <f t="shared" si="25"/>
        <v/>
      </c>
      <c r="H152" t="str">
        <f t="shared" si="26"/>
        <v/>
      </c>
      <c r="I152" t="str">
        <f t="shared" si="27"/>
        <v/>
      </c>
      <c r="J152" t="str">
        <f t="shared" si="28"/>
        <v/>
      </c>
      <c r="K152" t="str">
        <f t="shared" si="29"/>
        <v/>
      </c>
    </row>
    <row r="153" spans="1:11" x14ac:dyDescent="0.3">
      <c r="A153" t="str">
        <f>IF(Input!A148=0,"",Input!A148)</f>
        <v/>
      </c>
      <c r="B153" t="str">
        <f t="shared" si="20"/>
        <v/>
      </c>
      <c r="C153" t="str">
        <f t="shared" si="21"/>
        <v/>
      </c>
      <c r="D153" t="str">
        <f t="shared" si="22"/>
        <v/>
      </c>
      <c r="E153" t="str">
        <f t="shared" si="23"/>
        <v/>
      </c>
      <c r="F153" t="str">
        <f t="shared" si="24"/>
        <v/>
      </c>
      <c r="G153" t="str">
        <f t="shared" si="25"/>
        <v/>
      </c>
      <c r="H153" t="str">
        <f t="shared" si="26"/>
        <v/>
      </c>
      <c r="I153" t="str">
        <f t="shared" si="27"/>
        <v/>
      </c>
      <c r="J153" t="str">
        <f t="shared" si="28"/>
        <v/>
      </c>
      <c r="K153" t="str">
        <f t="shared" si="29"/>
        <v/>
      </c>
    </row>
    <row r="154" spans="1:11" x14ac:dyDescent="0.3">
      <c r="A154" t="str">
        <f>IF(Input!A149=0,"",Input!A149)</f>
        <v/>
      </c>
      <c r="B154" t="str">
        <f t="shared" si="20"/>
        <v/>
      </c>
      <c r="C154" t="str">
        <f t="shared" si="21"/>
        <v/>
      </c>
      <c r="D154" t="str">
        <f t="shared" si="22"/>
        <v/>
      </c>
      <c r="E154" t="str">
        <f t="shared" si="23"/>
        <v/>
      </c>
      <c r="F154" t="str">
        <f t="shared" si="24"/>
        <v/>
      </c>
      <c r="G154" t="str">
        <f t="shared" si="25"/>
        <v/>
      </c>
      <c r="H154" t="str">
        <f t="shared" si="26"/>
        <v/>
      </c>
      <c r="I154" t="str">
        <f t="shared" si="27"/>
        <v/>
      </c>
      <c r="J154" t="str">
        <f t="shared" si="28"/>
        <v/>
      </c>
      <c r="K154" t="str">
        <f t="shared" si="29"/>
        <v/>
      </c>
    </row>
    <row r="155" spans="1:11" x14ac:dyDescent="0.3">
      <c r="A155" t="str">
        <f>IF(Input!A150=0,"",Input!A150)</f>
        <v/>
      </c>
      <c r="B155" t="str">
        <f t="shared" si="20"/>
        <v/>
      </c>
      <c r="C155" t="str">
        <f t="shared" si="21"/>
        <v/>
      </c>
      <c r="D155" t="str">
        <f t="shared" si="22"/>
        <v/>
      </c>
      <c r="E155" t="str">
        <f t="shared" si="23"/>
        <v/>
      </c>
      <c r="F155" t="str">
        <f t="shared" si="24"/>
        <v/>
      </c>
      <c r="G155" t="str">
        <f t="shared" si="25"/>
        <v/>
      </c>
      <c r="H155" t="str">
        <f t="shared" si="26"/>
        <v/>
      </c>
      <c r="I155" t="str">
        <f t="shared" si="27"/>
        <v/>
      </c>
      <c r="J155" t="str">
        <f t="shared" si="28"/>
        <v/>
      </c>
      <c r="K155" t="str">
        <f t="shared" si="29"/>
        <v/>
      </c>
    </row>
    <row r="156" spans="1:11" x14ac:dyDescent="0.3">
      <c r="A156" t="str">
        <f>IF(Input!A151=0,"",Input!A151)</f>
        <v/>
      </c>
      <c r="B156" t="str">
        <f t="shared" si="20"/>
        <v/>
      </c>
      <c r="C156" t="str">
        <f t="shared" si="21"/>
        <v/>
      </c>
      <c r="D156" t="str">
        <f t="shared" si="22"/>
        <v/>
      </c>
      <c r="E156" t="str">
        <f t="shared" si="23"/>
        <v/>
      </c>
      <c r="F156" t="str">
        <f t="shared" si="24"/>
        <v/>
      </c>
      <c r="G156" t="str">
        <f t="shared" si="25"/>
        <v/>
      </c>
      <c r="H156" t="str">
        <f t="shared" si="26"/>
        <v/>
      </c>
      <c r="I156" t="str">
        <f t="shared" si="27"/>
        <v/>
      </c>
      <c r="J156" t="str">
        <f t="shared" si="28"/>
        <v/>
      </c>
      <c r="K156" t="str">
        <f t="shared" si="29"/>
        <v/>
      </c>
    </row>
    <row r="157" spans="1:11" x14ac:dyDescent="0.3">
      <c r="A157" t="str">
        <f>IF(Input!A152=0,"",Input!A152)</f>
        <v/>
      </c>
      <c r="B157" t="str">
        <f t="shared" si="20"/>
        <v/>
      </c>
      <c r="C157" t="str">
        <f t="shared" si="21"/>
        <v/>
      </c>
      <c r="D157" t="str">
        <f t="shared" si="22"/>
        <v/>
      </c>
      <c r="E157" t="str">
        <f t="shared" si="23"/>
        <v/>
      </c>
      <c r="F157" t="str">
        <f t="shared" si="24"/>
        <v/>
      </c>
      <c r="G157" t="str">
        <f t="shared" si="25"/>
        <v/>
      </c>
      <c r="H157" t="str">
        <f t="shared" si="26"/>
        <v/>
      </c>
      <c r="I157" t="str">
        <f t="shared" si="27"/>
        <v/>
      </c>
      <c r="J157" t="str">
        <f t="shared" si="28"/>
        <v/>
      </c>
      <c r="K157" t="str">
        <f t="shared" si="29"/>
        <v/>
      </c>
    </row>
    <row r="158" spans="1:11" x14ac:dyDescent="0.3">
      <c r="A158" t="str">
        <f>IF(Input!A153=0,"",Input!A153)</f>
        <v/>
      </c>
      <c r="B158" t="str">
        <f t="shared" si="20"/>
        <v/>
      </c>
      <c r="C158" t="str">
        <f t="shared" si="21"/>
        <v/>
      </c>
      <c r="D158" t="str">
        <f t="shared" si="22"/>
        <v/>
      </c>
      <c r="E158" t="str">
        <f t="shared" si="23"/>
        <v/>
      </c>
      <c r="F158" t="str">
        <f t="shared" si="24"/>
        <v/>
      </c>
      <c r="G158" t="str">
        <f t="shared" si="25"/>
        <v/>
      </c>
      <c r="H158" t="str">
        <f t="shared" si="26"/>
        <v/>
      </c>
      <c r="I158" t="str">
        <f t="shared" si="27"/>
        <v/>
      </c>
      <c r="J158" t="str">
        <f t="shared" si="28"/>
        <v/>
      </c>
      <c r="K158" t="str">
        <f t="shared" si="29"/>
        <v/>
      </c>
    </row>
    <row r="159" spans="1:11" x14ac:dyDescent="0.3">
      <c r="A159" t="str">
        <f>IF(Input!A154=0,"",Input!A154)</f>
        <v/>
      </c>
      <c r="B159" t="str">
        <f t="shared" si="20"/>
        <v/>
      </c>
      <c r="C159" t="str">
        <f t="shared" si="21"/>
        <v/>
      </c>
      <c r="D159" t="str">
        <f t="shared" si="22"/>
        <v/>
      </c>
      <c r="E159" t="str">
        <f t="shared" si="23"/>
        <v/>
      </c>
      <c r="F159" t="str">
        <f t="shared" si="24"/>
        <v/>
      </c>
      <c r="G159" t="str">
        <f t="shared" si="25"/>
        <v/>
      </c>
      <c r="H159" t="str">
        <f t="shared" si="26"/>
        <v/>
      </c>
      <c r="I159" t="str">
        <f t="shared" si="27"/>
        <v/>
      </c>
      <c r="J159" t="str">
        <f t="shared" si="28"/>
        <v/>
      </c>
      <c r="K159" t="str">
        <f t="shared" si="29"/>
        <v/>
      </c>
    </row>
    <row r="160" spans="1:11" x14ac:dyDescent="0.3">
      <c r="A160" t="str">
        <f>IF(Input!A155=0,"",Input!A155)</f>
        <v/>
      </c>
      <c r="B160" t="str">
        <f t="shared" si="20"/>
        <v/>
      </c>
      <c r="C160" t="str">
        <f t="shared" si="21"/>
        <v/>
      </c>
      <c r="D160" t="str">
        <f t="shared" si="22"/>
        <v/>
      </c>
      <c r="E160" t="str">
        <f t="shared" si="23"/>
        <v/>
      </c>
      <c r="F160" t="str">
        <f t="shared" si="24"/>
        <v/>
      </c>
      <c r="G160" t="str">
        <f t="shared" si="25"/>
        <v/>
      </c>
      <c r="H160" t="str">
        <f t="shared" si="26"/>
        <v/>
      </c>
      <c r="I160" t="str">
        <f t="shared" si="27"/>
        <v/>
      </c>
      <c r="J160" t="str">
        <f t="shared" si="28"/>
        <v/>
      </c>
      <c r="K160" t="str">
        <f t="shared" si="29"/>
        <v/>
      </c>
    </row>
    <row r="161" spans="1:11" x14ac:dyDescent="0.3">
      <c r="A161" t="str">
        <f>IF(Input!A156=0,"",Input!A156)</f>
        <v/>
      </c>
      <c r="B161" t="str">
        <f t="shared" si="20"/>
        <v/>
      </c>
      <c r="C161" t="str">
        <f t="shared" si="21"/>
        <v/>
      </c>
      <c r="D161" t="str">
        <f t="shared" si="22"/>
        <v/>
      </c>
      <c r="E161" t="str">
        <f t="shared" si="23"/>
        <v/>
      </c>
      <c r="F161" t="str">
        <f t="shared" si="24"/>
        <v/>
      </c>
      <c r="G161" t="str">
        <f t="shared" si="25"/>
        <v/>
      </c>
      <c r="H161" t="str">
        <f t="shared" si="26"/>
        <v/>
      </c>
      <c r="I161" t="str">
        <f t="shared" si="27"/>
        <v/>
      </c>
      <c r="J161" t="str">
        <f t="shared" si="28"/>
        <v/>
      </c>
      <c r="K161" t="str">
        <f t="shared" si="29"/>
        <v/>
      </c>
    </row>
    <row r="162" spans="1:11" x14ac:dyDescent="0.3">
      <c r="A162" t="str">
        <f>IF(Input!A157=0,"",Input!A157)</f>
        <v/>
      </c>
      <c r="B162" t="str">
        <f t="shared" si="20"/>
        <v/>
      </c>
      <c r="C162" t="str">
        <f t="shared" si="21"/>
        <v/>
      </c>
      <c r="D162" t="str">
        <f t="shared" si="22"/>
        <v/>
      </c>
      <c r="E162" t="str">
        <f t="shared" si="23"/>
        <v/>
      </c>
      <c r="F162" t="str">
        <f t="shared" si="24"/>
        <v/>
      </c>
      <c r="G162" t="str">
        <f t="shared" si="25"/>
        <v/>
      </c>
      <c r="H162" t="str">
        <f t="shared" si="26"/>
        <v/>
      </c>
      <c r="I162" t="str">
        <f t="shared" si="27"/>
        <v/>
      </c>
      <c r="J162" t="str">
        <f t="shared" si="28"/>
        <v/>
      </c>
      <c r="K162" t="str">
        <f t="shared" si="29"/>
        <v/>
      </c>
    </row>
    <row r="163" spans="1:11" x14ac:dyDescent="0.3">
      <c r="A163" t="str">
        <f>IF(Input!A158=0,"",Input!A158)</f>
        <v/>
      </c>
      <c r="B163" t="str">
        <f t="shared" si="20"/>
        <v/>
      </c>
      <c r="C163" t="str">
        <f t="shared" si="21"/>
        <v/>
      </c>
      <c r="D163" t="str">
        <f t="shared" si="22"/>
        <v/>
      </c>
      <c r="E163" t="str">
        <f t="shared" si="23"/>
        <v/>
      </c>
      <c r="F163" t="str">
        <f t="shared" si="24"/>
        <v/>
      </c>
      <c r="G163" t="str">
        <f t="shared" si="25"/>
        <v/>
      </c>
      <c r="H163" t="str">
        <f t="shared" si="26"/>
        <v/>
      </c>
      <c r="I163" t="str">
        <f t="shared" si="27"/>
        <v/>
      </c>
      <c r="J163" t="str">
        <f t="shared" si="28"/>
        <v/>
      </c>
      <c r="K163" t="str">
        <f t="shared" si="29"/>
        <v/>
      </c>
    </row>
    <row r="164" spans="1:11" x14ac:dyDescent="0.3">
      <c r="A164" t="str">
        <f>IF(Input!A159=0,"",Input!A159)</f>
        <v/>
      </c>
      <c r="B164" t="str">
        <f t="shared" si="20"/>
        <v/>
      </c>
      <c r="C164" t="str">
        <f t="shared" si="21"/>
        <v/>
      </c>
      <c r="D164" t="str">
        <f t="shared" si="22"/>
        <v/>
      </c>
      <c r="E164" t="str">
        <f t="shared" si="23"/>
        <v/>
      </c>
      <c r="F164" t="str">
        <f t="shared" si="24"/>
        <v/>
      </c>
      <c r="G164" t="str">
        <f t="shared" si="25"/>
        <v/>
      </c>
      <c r="H164" t="str">
        <f t="shared" si="26"/>
        <v/>
      </c>
      <c r="I164" t="str">
        <f t="shared" si="27"/>
        <v/>
      </c>
      <c r="J164" t="str">
        <f t="shared" si="28"/>
        <v/>
      </c>
      <c r="K164" t="str">
        <f t="shared" si="29"/>
        <v/>
      </c>
    </row>
    <row r="165" spans="1:11" x14ac:dyDescent="0.3">
      <c r="A165" t="str">
        <f>IF(Input!A160=0,"",Input!A160)</f>
        <v/>
      </c>
      <c r="B165" t="str">
        <f t="shared" si="20"/>
        <v/>
      </c>
      <c r="C165" t="str">
        <f t="shared" si="21"/>
        <v/>
      </c>
      <c r="D165" t="str">
        <f t="shared" si="22"/>
        <v/>
      </c>
      <c r="E165" t="str">
        <f t="shared" si="23"/>
        <v/>
      </c>
      <c r="F165" t="str">
        <f t="shared" si="24"/>
        <v/>
      </c>
      <c r="G165" t="str">
        <f t="shared" si="25"/>
        <v/>
      </c>
      <c r="H165" t="str">
        <f t="shared" si="26"/>
        <v/>
      </c>
      <c r="I165" t="str">
        <f t="shared" si="27"/>
        <v/>
      </c>
      <c r="J165" t="str">
        <f t="shared" si="28"/>
        <v/>
      </c>
      <c r="K165" t="str">
        <f t="shared" si="29"/>
        <v/>
      </c>
    </row>
    <row r="166" spans="1:11" x14ac:dyDescent="0.3">
      <c r="A166" t="str">
        <f>IF(Input!A161=0,"",Input!A161)</f>
        <v/>
      </c>
      <c r="B166" t="str">
        <f t="shared" si="20"/>
        <v/>
      </c>
      <c r="C166" t="str">
        <f t="shared" si="21"/>
        <v/>
      </c>
      <c r="D166" t="str">
        <f t="shared" si="22"/>
        <v/>
      </c>
      <c r="E166" t="str">
        <f t="shared" si="23"/>
        <v/>
      </c>
      <c r="F166" t="str">
        <f t="shared" si="24"/>
        <v/>
      </c>
      <c r="G166" t="str">
        <f t="shared" si="25"/>
        <v/>
      </c>
      <c r="H166" t="str">
        <f t="shared" si="26"/>
        <v/>
      </c>
      <c r="I166" t="str">
        <f t="shared" si="27"/>
        <v/>
      </c>
      <c r="J166" t="str">
        <f t="shared" si="28"/>
        <v/>
      </c>
      <c r="K166" t="str">
        <f t="shared" si="29"/>
        <v/>
      </c>
    </row>
    <row r="167" spans="1:11" x14ac:dyDescent="0.3">
      <c r="A167" t="str">
        <f>IF(Input!A162=0,"",Input!A162)</f>
        <v/>
      </c>
      <c r="B167" t="str">
        <f t="shared" si="20"/>
        <v/>
      </c>
      <c r="C167" t="str">
        <f t="shared" si="21"/>
        <v/>
      </c>
      <c r="D167" t="str">
        <f t="shared" si="22"/>
        <v/>
      </c>
      <c r="E167" t="str">
        <f t="shared" si="23"/>
        <v/>
      </c>
      <c r="F167" t="str">
        <f t="shared" si="24"/>
        <v/>
      </c>
      <c r="G167" t="str">
        <f t="shared" si="25"/>
        <v/>
      </c>
      <c r="H167" t="str">
        <f t="shared" si="26"/>
        <v/>
      </c>
      <c r="I167" t="str">
        <f t="shared" si="27"/>
        <v/>
      </c>
      <c r="J167" t="str">
        <f t="shared" si="28"/>
        <v/>
      </c>
      <c r="K167" t="str">
        <f t="shared" si="29"/>
        <v/>
      </c>
    </row>
    <row r="168" spans="1:11" x14ac:dyDescent="0.3">
      <c r="A168" t="str">
        <f>IF(Input!A163=0,"",Input!A163)</f>
        <v/>
      </c>
      <c r="B168" t="str">
        <f t="shared" si="20"/>
        <v/>
      </c>
      <c r="C168" t="str">
        <f t="shared" si="21"/>
        <v/>
      </c>
      <c r="D168" t="str">
        <f t="shared" si="22"/>
        <v/>
      </c>
      <c r="E168" t="str">
        <f t="shared" si="23"/>
        <v/>
      </c>
      <c r="F168" t="str">
        <f t="shared" si="24"/>
        <v/>
      </c>
      <c r="G168" t="str">
        <f t="shared" si="25"/>
        <v/>
      </c>
      <c r="H168" t="str">
        <f t="shared" si="26"/>
        <v/>
      </c>
      <c r="I168" t="str">
        <f t="shared" si="27"/>
        <v/>
      </c>
      <c r="J168" t="str">
        <f t="shared" si="28"/>
        <v/>
      </c>
      <c r="K168" t="str">
        <f t="shared" si="29"/>
        <v/>
      </c>
    </row>
    <row r="169" spans="1:11" x14ac:dyDescent="0.3">
      <c r="A169" t="str">
        <f>IF(Input!A164=0,"",Input!A164)</f>
        <v/>
      </c>
      <c r="B169" t="str">
        <f t="shared" si="20"/>
        <v/>
      </c>
      <c r="C169" t="str">
        <f t="shared" si="21"/>
        <v/>
      </c>
      <c r="D169" t="str">
        <f t="shared" si="22"/>
        <v/>
      </c>
      <c r="E169" t="str">
        <f t="shared" si="23"/>
        <v/>
      </c>
      <c r="F169" t="str">
        <f t="shared" si="24"/>
        <v/>
      </c>
      <c r="G169" t="str">
        <f t="shared" si="25"/>
        <v/>
      </c>
      <c r="H169" t="str">
        <f t="shared" si="26"/>
        <v/>
      </c>
      <c r="I169" t="str">
        <f t="shared" si="27"/>
        <v/>
      </c>
      <c r="J169" t="str">
        <f t="shared" si="28"/>
        <v/>
      </c>
      <c r="K169" t="str">
        <f t="shared" si="29"/>
        <v/>
      </c>
    </row>
    <row r="170" spans="1:11" x14ac:dyDescent="0.3">
      <c r="A170" t="str">
        <f>IF(Input!A165=0,"",Input!A165)</f>
        <v/>
      </c>
      <c r="B170" t="str">
        <f t="shared" si="20"/>
        <v/>
      </c>
      <c r="C170" t="str">
        <f t="shared" si="21"/>
        <v/>
      </c>
      <c r="D170" t="str">
        <f t="shared" si="22"/>
        <v/>
      </c>
      <c r="E170" t="str">
        <f t="shared" si="23"/>
        <v/>
      </c>
      <c r="F170" t="str">
        <f t="shared" si="24"/>
        <v/>
      </c>
      <c r="G170" t="str">
        <f t="shared" si="25"/>
        <v/>
      </c>
      <c r="H170" t="str">
        <f t="shared" si="26"/>
        <v/>
      </c>
      <c r="I170" t="str">
        <f t="shared" si="27"/>
        <v/>
      </c>
      <c r="J170" t="str">
        <f t="shared" si="28"/>
        <v/>
      </c>
      <c r="K170" t="str">
        <f t="shared" si="29"/>
        <v/>
      </c>
    </row>
    <row r="171" spans="1:11" x14ac:dyDescent="0.3">
      <c r="A171" t="str">
        <f>IF(Input!A166=0,"",Input!A166)</f>
        <v/>
      </c>
      <c r="B171" t="str">
        <f t="shared" si="20"/>
        <v/>
      </c>
      <c r="C171" t="str">
        <f t="shared" si="21"/>
        <v/>
      </c>
      <c r="D171" t="str">
        <f t="shared" si="22"/>
        <v/>
      </c>
      <c r="E171" t="str">
        <f t="shared" si="23"/>
        <v/>
      </c>
      <c r="F171" t="str">
        <f t="shared" si="24"/>
        <v/>
      </c>
      <c r="G171" t="str">
        <f t="shared" si="25"/>
        <v/>
      </c>
      <c r="H171" t="str">
        <f t="shared" si="26"/>
        <v/>
      </c>
      <c r="I171" t="str">
        <f t="shared" si="27"/>
        <v/>
      </c>
      <c r="J171" t="str">
        <f t="shared" si="28"/>
        <v/>
      </c>
      <c r="K171" t="str">
        <f t="shared" si="29"/>
        <v/>
      </c>
    </row>
    <row r="172" spans="1:11" x14ac:dyDescent="0.3">
      <c r="A172" t="str">
        <f>IF(Input!A167=0,"",Input!A167)</f>
        <v/>
      </c>
      <c r="B172" t="str">
        <f t="shared" si="20"/>
        <v/>
      </c>
      <c r="C172" t="str">
        <f t="shared" si="21"/>
        <v/>
      </c>
      <c r="D172" t="str">
        <f t="shared" si="22"/>
        <v/>
      </c>
      <c r="E172" t="str">
        <f t="shared" si="23"/>
        <v/>
      </c>
      <c r="F172" t="str">
        <f t="shared" si="24"/>
        <v/>
      </c>
      <c r="G172" t="str">
        <f t="shared" si="25"/>
        <v/>
      </c>
      <c r="H172" t="str">
        <f t="shared" si="26"/>
        <v/>
      </c>
      <c r="I172" t="str">
        <f t="shared" si="27"/>
        <v/>
      </c>
      <c r="J172" t="str">
        <f t="shared" si="28"/>
        <v/>
      </c>
      <c r="K172" t="str">
        <f t="shared" si="29"/>
        <v/>
      </c>
    </row>
    <row r="173" spans="1:11" x14ac:dyDescent="0.3">
      <c r="A173" t="str">
        <f>IF(Input!A168=0,"",Input!A168)</f>
        <v/>
      </c>
      <c r="B173" t="str">
        <f t="shared" si="20"/>
        <v/>
      </c>
      <c r="C173" t="str">
        <f t="shared" si="21"/>
        <v/>
      </c>
      <c r="D173" t="str">
        <f t="shared" si="22"/>
        <v/>
      </c>
      <c r="E173" t="str">
        <f t="shared" si="23"/>
        <v/>
      </c>
      <c r="F173" t="str">
        <f t="shared" si="24"/>
        <v/>
      </c>
      <c r="G173" t="str">
        <f t="shared" si="25"/>
        <v/>
      </c>
      <c r="H173" t="str">
        <f t="shared" si="26"/>
        <v/>
      </c>
      <c r="I173" t="str">
        <f t="shared" si="27"/>
        <v/>
      </c>
      <c r="J173" t="str">
        <f t="shared" si="28"/>
        <v/>
      </c>
      <c r="K173" t="str">
        <f t="shared" si="29"/>
        <v/>
      </c>
    </row>
    <row r="174" spans="1:11" x14ac:dyDescent="0.3">
      <c r="A174" t="str">
        <f>IF(Input!A169=0,"",Input!A169)</f>
        <v/>
      </c>
      <c r="B174" t="str">
        <f t="shared" si="20"/>
        <v/>
      </c>
      <c r="C174" t="str">
        <f t="shared" si="21"/>
        <v/>
      </c>
      <c r="D174" t="str">
        <f t="shared" si="22"/>
        <v/>
      </c>
      <c r="E174" t="str">
        <f t="shared" si="23"/>
        <v/>
      </c>
      <c r="F174" t="str">
        <f t="shared" si="24"/>
        <v/>
      </c>
      <c r="G174" t="str">
        <f t="shared" si="25"/>
        <v/>
      </c>
      <c r="H174" t="str">
        <f t="shared" si="26"/>
        <v/>
      </c>
      <c r="I174" t="str">
        <f t="shared" si="27"/>
        <v/>
      </c>
      <c r="J174" t="str">
        <f t="shared" si="28"/>
        <v/>
      </c>
      <c r="K174" t="str">
        <f t="shared" si="29"/>
        <v/>
      </c>
    </row>
    <row r="175" spans="1:11" x14ac:dyDescent="0.3">
      <c r="A175" t="str">
        <f>IF(Input!A170=0,"",Input!A170)</f>
        <v/>
      </c>
      <c r="B175" t="str">
        <f t="shared" si="20"/>
        <v/>
      </c>
      <c r="C175" t="str">
        <f t="shared" si="21"/>
        <v/>
      </c>
      <c r="D175" t="str">
        <f t="shared" si="22"/>
        <v/>
      </c>
      <c r="E175" t="str">
        <f t="shared" si="23"/>
        <v/>
      </c>
      <c r="F175" t="str">
        <f t="shared" si="24"/>
        <v/>
      </c>
      <c r="G175" t="str">
        <f t="shared" si="25"/>
        <v/>
      </c>
      <c r="H175" t="str">
        <f t="shared" si="26"/>
        <v/>
      </c>
      <c r="I175" t="str">
        <f t="shared" si="27"/>
        <v/>
      </c>
      <c r="J175" t="str">
        <f t="shared" si="28"/>
        <v/>
      </c>
      <c r="K175" t="str">
        <f t="shared" si="29"/>
        <v/>
      </c>
    </row>
    <row r="176" spans="1:11" x14ac:dyDescent="0.3">
      <c r="A176" t="str">
        <f>IF(Input!A171=0,"",Input!A171)</f>
        <v/>
      </c>
      <c r="B176" t="str">
        <f t="shared" si="20"/>
        <v/>
      </c>
      <c r="C176" t="str">
        <f t="shared" si="21"/>
        <v/>
      </c>
      <c r="D176" t="str">
        <f t="shared" si="22"/>
        <v/>
      </c>
      <c r="E176" t="str">
        <f t="shared" si="23"/>
        <v/>
      </c>
      <c r="F176" t="str">
        <f t="shared" si="24"/>
        <v/>
      </c>
      <c r="G176" t="str">
        <f t="shared" si="25"/>
        <v/>
      </c>
      <c r="H176" t="str">
        <f t="shared" si="26"/>
        <v/>
      </c>
      <c r="I176" t="str">
        <f t="shared" si="27"/>
        <v/>
      </c>
      <c r="J176" t="str">
        <f t="shared" si="28"/>
        <v/>
      </c>
      <c r="K176" t="str">
        <f t="shared" si="29"/>
        <v/>
      </c>
    </row>
    <row r="177" spans="1:11" x14ac:dyDescent="0.3">
      <c r="A177" t="str">
        <f>IF(Input!A172=0,"",Input!A172)</f>
        <v/>
      </c>
      <c r="B177" t="str">
        <f t="shared" si="20"/>
        <v/>
      </c>
      <c r="C177" t="str">
        <f t="shared" si="21"/>
        <v/>
      </c>
      <c r="D177" t="str">
        <f t="shared" si="22"/>
        <v/>
      </c>
      <c r="E177" t="str">
        <f t="shared" si="23"/>
        <v/>
      </c>
      <c r="F177" t="str">
        <f t="shared" si="24"/>
        <v/>
      </c>
      <c r="G177" t="str">
        <f t="shared" si="25"/>
        <v/>
      </c>
      <c r="H177" t="str">
        <f t="shared" si="26"/>
        <v/>
      </c>
      <c r="I177" t="str">
        <f t="shared" si="27"/>
        <v/>
      </c>
      <c r="J177" t="str">
        <f t="shared" si="28"/>
        <v/>
      </c>
      <c r="K177" t="str">
        <f t="shared" si="29"/>
        <v/>
      </c>
    </row>
    <row r="178" spans="1:11" x14ac:dyDescent="0.3">
      <c r="A178" t="str">
        <f>IF(Input!A173=0,"",Input!A173)</f>
        <v/>
      </c>
      <c r="B178" t="str">
        <f t="shared" si="20"/>
        <v/>
      </c>
      <c r="C178" t="str">
        <f t="shared" si="21"/>
        <v/>
      </c>
      <c r="D178" t="str">
        <f t="shared" si="22"/>
        <v/>
      </c>
      <c r="E178" t="str">
        <f t="shared" si="23"/>
        <v/>
      </c>
      <c r="F178" t="str">
        <f t="shared" si="24"/>
        <v/>
      </c>
      <c r="G178" t="str">
        <f t="shared" si="25"/>
        <v/>
      </c>
      <c r="H178" t="str">
        <f t="shared" si="26"/>
        <v/>
      </c>
      <c r="I178" t="str">
        <f t="shared" si="27"/>
        <v/>
      </c>
      <c r="J178" t="str">
        <f t="shared" si="28"/>
        <v/>
      </c>
      <c r="K178" t="str">
        <f t="shared" si="29"/>
        <v/>
      </c>
    </row>
    <row r="179" spans="1:11" x14ac:dyDescent="0.3">
      <c r="A179" t="str">
        <f>IF(Input!A174=0,"",Input!A174)</f>
        <v/>
      </c>
      <c r="B179" t="str">
        <f t="shared" si="20"/>
        <v/>
      </c>
      <c r="C179" t="str">
        <f t="shared" si="21"/>
        <v/>
      </c>
      <c r="D179" t="str">
        <f t="shared" si="22"/>
        <v/>
      </c>
      <c r="E179" t="str">
        <f t="shared" si="23"/>
        <v/>
      </c>
      <c r="F179" t="str">
        <f t="shared" si="24"/>
        <v/>
      </c>
      <c r="G179" t="str">
        <f t="shared" si="25"/>
        <v/>
      </c>
      <c r="H179" t="str">
        <f t="shared" si="26"/>
        <v/>
      </c>
      <c r="I179" t="str">
        <f t="shared" si="27"/>
        <v/>
      </c>
      <c r="J179" t="str">
        <f t="shared" si="28"/>
        <v/>
      </c>
      <c r="K179" t="str">
        <f t="shared" si="29"/>
        <v/>
      </c>
    </row>
    <row r="180" spans="1:11" x14ac:dyDescent="0.3">
      <c r="A180" t="str">
        <f>IF(Input!A175=0,"",Input!A175)</f>
        <v/>
      </c>
      <c r="B180" t="str">
        <f t="shared" si="20"/>
        <v/>
      </c>
      <c r="C180" t="str">
        <f t="shared" si="21"/>
        <v/>
      </c>
      <c r="D180" t="str">
        <f t="shared" si="22"/>
        <v/>
      </c>
      <c r="E180" t="str">
        <f t="shared" si="23"/>
        <v/>
      </c>
      <c r="F180" t="str">
        <f t="shared" si="24"/>
        <v/>
      </c>
      <c r="G180" t="str">
        <f t="shared" si="25"/>
        <v/>
      </c>
      <c r="H180" t="str">
        <f t="shared" si="26"/>
        <v/>
      </c>
      <c r="I180" t="str">
        <f t="shared" si="27"/>
        <v/>
      </c>
      <c r="J180" t="str">
        <f t="shared" si="28"/>
        <v/>
      </c>
      <c r="K180" t="str">
        <f t="shared" si="29"/>
        <v/>
      </c>
    </row>
    <row r="181" spans="1:11" x14ac:dyDescent="0.3">
      <c r="A181" t="str">
        <f>IF(Input!A176=0,"",Input!A176)</f>
        <v/>
      </c>
      <c r="B181" t="str">
        <f t="shared" si="20"/>
        <v/>
      </c>
      <c r="C181" t="str">
        <f t="shared" si="21"/>
        <v/>
      </c>
      <c r="D181" t="str">
        <f t="shared" si="22"/>
        <v/>
      </c>
      <c r="E181" t="str">
        <f t="shared" si="23"/>
        <v/>
      </c>
      <c r="F181" t="str">
        <f t="shared" si="24"/>
        <v/>
      </c>
      <c r="G181" t="str">
        <f t="shared" si="25"/>
        <v/>
      </c>
      <c r="H181" t="str">
        <f t="shared" si="26"/>
        <v/>
      </c>
      <c r="I181" t="str">
        <f t="shared" si="27"/>
        <v/>
      </c>
      <c r="J181" t="str">
        <f t="shared" si="28"/>
        <v/>
      </c>
      <c r="K181" t="str">
        <f t="shared" si="29"/>
        <v/>
      </c>
    </row>
    <row r="182" spans="1:11" x14ac:dyDescent="0.3">
      <c r="A182" t="str">
        <f>IF(Input!A177=0,"",Input!A177)</f>
        <v/>
      </c>
      <c r="B182" t="str">
        <f t="shared" si="20"/>
        <v/>
      </c>
      <c r="C182" t="str">
        <f t="shared" si="21"/>
        <v/>
      </c>
      <c r="D182" t="str">
        <f t="shared" si="22"/>
        <v/>
      </c>
      <c r="E182" t="str">
        <f t="shared" si="23"/>
        <v/>
      </c>
      <c r="F182" t="str">
        <f t="shared" si="24"/>
        <v/>
      </c>
      <c r="G182" t="str">
        <f t="shared" si="25"/>
        <v/>
      </c>
      <c r="H182" t="str">
        <f t="shared" si="26"/>
        <v/>
      </c>
      <c r="I182" t="str">
        <f t="shared" si="27"/>
        <v/>
      </c>
      <c r="J182" t="str">
        <f t="shared" si="28"/>
        <v/>
      </c>
      <c r="K182" t="str">
        <f t="shared" si="29"/>
        <v/>
      </c>
    </row>
    <row r="183" spans="1:11" x14ac:dyDescent="0.3">
      <c r="A183" t="str">
        <f>IF(Input!A178=0,"",Input!A178)</f>
        <v/>
      </c>
      <c r="B183" t="str">
        <f t="shared" si="20"/>
        <v/>
      </c>
      <c r="C183" t="str">
        <f t="shared" si="21"/>
        <v/>
      </c>
      <c r="D183" t="str">
        <f t="shared" si="22"/>
        <v/>
      </c>
      <c r="E183" t="str">
        <f t="shared" si="23"/>
        <v/>
      </c>
      <c r="F183" t="str">
        <f t="shared" si="24"/>
        <v/>
      </c>
      <c r="G183" t="str">
        <f t="shared" si="25"/>
        <v/>
      </c>
      <c r="H183" t="str">
        <f t="shared" si="26"/>
        <v/>
      </c>
      <c r="I183" t="str">
        <f t="shared" si="27"/>
        <v/>
      </c>
      <c r="J183" t="str">
        <f t="shared" si="28"/>
        <v/>
      </c>
      <c r="K183" t="str">
        <f t="shared" si="29"/>
        <v/>
      </c>
    </row>
    <row r="184" spans="1:11" x14ac:dyDescent="0.3">
      <c r="A184" t="str">
        <f>IF(Input!A179=0,"",Input!A179)</f>
        <v/>
      </c>
      <c r="B184" t="str">
        <f t="shared" si="20"/>
        <v/>
      </c>
      <c r="C184" t="str">
        <f t="shared" si="21"/>
        <v/>
      </c>
      <c r="D184" t="str">
        <f t="shared" si="22"/>
        <v/>
      </c>
      <c r="E184" t="str">
        <f t="shared" si="23"/>
        <v/>
      </c>
      <c r="F184" t="str">
        <f t="shared" si="24"/>
        <v/>
      </c>
      <c r="G184" t="str">
        <f t="shared" si="25"/>
        <v/>
      </c>
      <c r="H184" t="str">
        <f t="shared" si="26"/>
        <v/>
      </c>
      <c r="I184" t="str">
        <f t="shared" si="27"/>
        <v/>
      </c>
      <c r="J184" t="str">
        <f t="shared" si="28"/>
        <v/>
      </c>
      <c r="K184" t="str">
        <f t="shared" si="29"/>
        <v/>
      </c>
    </row>
    <row r="185" spans="1:11" x14ac:dyDescent="0.3">
      <c r="A185" t="str">
        <f>IF(Input!A180=0,"",Input!A180)</f>
        <v/>
      </c>
      <c r="B185" t="str">
        <f t="shared" si="20"/>
        <v/>
      </c>
      <c r="C185" t="str">
        <f t="shared" si="21"/>
        <v/>
      </c>
      <c r="D185" t="str">
        <f t="shared" si="22"/>
        <v/>
      </c>
      <c r="E185" t="str">
        <f t="shared" si="23"/>
        <v/>
      </c>
      <c r="F185" t="str">
        <f t="shared" si="24"/>
        <v/>
      </c>
      <c r="G185" t="str">
        <f t="shared" si="25"/>
        <v/>
      </c>
      <c r="H185" t="str">
        <f t="shared" si="26"/>
        <v/>
      </c>
      <c r="I185" t="str">
        <f t="shared" si="27"/>
        <v/>
      </c>
      <c r="J185" t="str">
        <f t="shared" si="28"/>
        <v/>
      </c>
      <c r="K185" t="str">
        <f t="shared" si="29"/>
        <v/>
      </c>
    </row>
    <row r="186" spans="1:11" x14ac:dyDescent="0.3">
      <c r="A186" t="str">
        <f>IF(Input!A181=0,"",Input!A181)</f>
        <v/>
      </c>
      <c r="B186" t="str">
        <f t="shared" si="20"/>
        <v/>
      </c>
      <c r="C186" t="str">
        <f t="shared" si="21"/>
        <v/>
      </c>
      <c r="D186" t="str">
        <f t="shared" si="22"/>
        <v/>
      </c>
      <c r="E186" t="str">
        <f t="shared" si="23"/>
        <v/>
      </c>
      <c r="F186" t="str">
        <f t="shared" si="24"/>
        <v/>
      </c>
      <c r="G186" t="str">
        <f t="shared" si="25"/>
        <v/>
      </c>
      <c r="H186" t="str">
        <f t="shared" si="26"/>
        <v/>
      </c>
      <c r="I186" t="str">
        <f t="shared" si="27"/>
        <v/>
      </c>
      <c r="J186" t="str">
        <f t="shared" si="28"/>
        <v/>
      </c>
      <c r="K186" t="str">
        <f t="shared" si="29"/>
        <v/>
      </c>
    </row>
    <row r="187" spans="1:11" x14ac:dyDescent="0.3">
      <c r="A187" t="str">
        <f>IF(Input!A182=0,"",Input!A182)</f>
        <v/>
      </c>
      <c r="B187" t="str">
        <f t="shared" si="20"/>
        <v/>
      </c>
      <c r="C187" t="str">
        <f t="shared" si="21"/>
        <v/>
      </c>
      <c r="D187" t="str">
        <f t="shared" si="22"/>
        <v/>
      </c>
      <c r="E187" t="str">
        <f t="shared" si="23"/>
        <v/>
      </c>
      <c r="F187" t="str">
        <f t="shared" si="24"/>
        <v/>
      </c>
      <c r="G187" t="str">
        <f t="shared" si="25"/>
        <v/>
      </c>
      <c r="H187" t="str">
        <f t="shared" si="26"/>
        <v/>
      </c>
      <c r="I187" t="str">
        <f t="shared" si="27"/>
        <v/>
      </c>
      <c r="J187" t="str">
        <f t="shared" si="28"/>
        <v/>
      </c>
      <c r="K187" t="str">
        <f t="shared" si="29"/>
        <v/>
      </c>
    </row>
    <row r="188" spans="1:11" x14ac:dyDescent="0.3">
      <c r="A188" t="str">
        <f>IF(Input!A183=0,"",Input!A183)</f>
        <v/>
      </c>
      <c r="B188" t="str">
        <f t="shared" si="20"/>
        <v/>
      </c>
      <c r="C188" t="str">
        <f t="shared" si="21"/>
        <v/>
      </c>
      <c r="D188" t="str">
        <f t="shared" si="22"/>
        <v/>
      </c>
      <c r="E188" t="str">
        <f t="shared" si="23"/>
        <v/>
      </c>
      <c r="F188" t="str">
        <f t="shared" si="24"/>
        <v/>
      </c>
      <c r="G188" t="str">
        <f t="shared" si="25"/>
        <v/>
      </c>
      <c r="H188" t="str">
        <f t="shared" si="26"/>
        <v/>
      </c>
      <c r="I188" t="str">
        <f t="shared" si="27"/>
        <v/>
      </c>
      <c r="J188" t="str">
        <f t="shared" si="28"/>
        <v/>
      </c>
      <c r="K188" t="str">
        <f t="shared" si="29"/>
        <v/>
      </c>
    </row>
    <row r="189" spans="1:11" x14ac:dyDescent="0.3">
      <c r="A189" t="str">
        <f>IF(Input!A184=0,"",Input!A184)</f>
        <v/>
      </c>
      <c r="B189" t="str">
        <f t="shared" si="20"/>
        <v/>
      </c>
      <c r="C189" t="str">
        <f t="shared" si="21"/>
        <v/>
      </c>
      <c r="D189" t="str">
        <f t="shared" si="22"/>
        <v/>
      </c>
      <c r="E189" t="str">
        <f t="shared" si="23"/>
        <v/>
      </c>
      <c r="F189" t="str">
        <f t="shared" si="24"/>
        <v/>
      </c>
      <c r="G189" t="str">
        <f t="shared" si="25"/>
        <v/>
      </c>
      <c r="H189" t="str">
        <f t="shared" si="26"/>
        <v/>
      </c>
      <c r="I189" t="str">
        <f t="shared" si="27"/>
        <v/>
      </c>
      <c r="J189" t="str">
        <f t="shared" si="28"/>
        <v/>
      </c>
      <c r="K189" t="str">
        <f t="shared" si="29"/>
        <v/>
      </c>
    </row>
    <row r="190" spans="1:11" x14ac:dyDescent="0.3">
      <c r="A190" t="str">
        <f>IF(Input!A185=0,"",Input!A185)</f>
        <v/>
      </c>
      <c r="B190" t="str">
        <f t="shared" si="20"/>
        <v/>
      </c>
      <c r="C190" t="str">
        <f t="shared" si="21"/>
        <v/>
      </c>
      <c r="D190" t="str">
        <f t="shared" si="22"/>
        <v/>
      </c>
      <c r="E190" t="str">
        <f t="shared" si="23"/>
        <v/>
      </c>
      <c r="F190" t="str">
        <f t="shared" si="24"/>
        <v/>
      </c>
      <c r="G190" t="str">
        <f t="shared" si="25"/>
        <v/>
      </c>
      <c r="H190" t="str">
        <f t="shared" si="26"/>
        <v/>
      </c>
      <c r="I190" t="str">
        <f t="shared" si="27"/>
        <v/>
      </c>
      <c r="J190" t="str">
        <f t="shared" si="28"/>
        <v/>
      </c>
      <c r="K190" t="str">
        <f t="shared" si="29"/>
        <v/>
      </c>
    </row>
    <row r="191" spans="1:11" x14ac:dyDescent="0.3">
      <c r="A191" t="str">
        <f>IF(Input!A186=0,"",Input!A186)</f>
        <v/>
      </c>
      <c r="B191" t="str">
        <f t="shared" si="20"/>
        <v/>
      </c>
      <c r="C191" t="str">
        <f t="shared" si="21"/>
        <v/>
      </c>
      <c r="D191" t="str">
        <f t="shared" si="22"/>
        <v/>
      </c>
      <c r="E191" t="str">
        <f t="shared" si="23"/>
        <v/>
      </c>
      <c r="F191" t="str">
        <f t="shared" si="24"/>
        <v/>
      </c>
      <c r="G191" t="str">
        <f t="shared" si="25"/>
        <v/>
      </c>
      <c r="H191" t="str">
        <f t="shared" si="26"/>
        <v/>
      </c>
      <c r="I191" t="str">
        <f t="shared" si="27"/>
        <v/>
      </c>
      <c r="J191" t="str">
        <f t="shared" si="28"/>
        <v/>
      </c>
      <c r="K191" t="str">
        <f t="shared" si="29"/>
        <v/>
      </c>
    </row>
    <row r="192" spans="1:11" x14ac:dyDescent="0.3">
      <c r="A192" t="str">
        <f>IF(Input!A187=0,"",Input!A187)</f>
        <v/>
      </c>
      <c r="B192" t="str">
        <f t="shared" si="20"/>
        <v/>
      </c>
      <c r="C192" t="str">
        <f t="shared" si="21"/>
        <v/>
      </c>
      <c r="D192" t="str">
        <f t="shared" si="22"/>
        <v/>
      </c>
      <c r="E192" t="str">
        <f t="shared" si="23"/>
        <v/>
      </c>
      <c r="F192" t="str">
        <f t="shared" si="24"/>
        <v/>
      </c>
      <c r="G192" t="str">
        <f t="shared" si="25"/>
        <v/>
      </c>
      <c r="H192" t="str">
        <f t="shared" si="26"/>
        <v/>
      </c>
      <c r="I192" t="str">
        <f t="shared" si="27"/>
        <v/>
      </c>
      <c r="J192" t="str">
        <f t="shared" si="28"/>
        <v/>
      </c>
      <c r="K192" t="str">
        <f t="shared" si="29"/>
        <v/>
      </c>
    </row>
    <row r="193" spans="1:11" x14ac:dyDescent="0.3">
      <c r="A193" t="str">
        <f>IF(Input!A188=0,"",Input!A188)</f>
        <v/>
      </c>
      <c r="B193" t="str">
        <f t="shared" si="20"/>
        <v/>
      </c>
      <c r="C193" t="str">
        <f t="shared" si="21"/>
        <v/>
      </c>
      <c r="D193" t="str">
        <f t="shared" si="22"/>
        <v/>
      </c>
      <c r="E193" t="str">
        <f t="shared" si="23"/>
        <v/>
      </c>
      <c r="F193" t="str">
        <f t="shared" si="24"/>
        <v/>
      </c>
      <c r="G193" t="str">
        <f t="shared" si="25"/>
        <v/>
      </c>
      <c r="H193" t="str">
        <f t="shared" si="26"/>
        <v/>
      </c>
      <c r="I193" t="str">
        <f t="shared" si="27"/>
        <v/>
      </c>
      <c r="J193" t="str">
        <f t="shared" si="28"/>
        <v/>
      </c>
      <c r="K193" t="str">
        <f t="shared" si="29"/>
        <v/>
      </c>
    </row>
    <row r="194" spans="1:11" x14ac:dyDescent="0.3">
      <c r="A194" t="str">
        <f>IF(Input!A189=0,"",Input!A189)</f>
        <v/>
      </c>
      <c r="B194" t="str">
        <f t="shared" si="20"/>
        <v/>
      </c>
      <c r="C194" t="str">
        <f t="shared" si="21"/>
        <v/>
      </c>
      <c r="D194" t="str">
        <f t="shared" si="22"/>
        <v/>
      </c>
      <c r="E194" t="str">
        <f t="shared" si="23"/>
        <v/>
      </c>
      <c r="F194" t="str">
        <f t="shared" si="24"/>
        <v/>
      </c>
      <c r="G194" t="str">
        <f t="shared" si="25"/>
        <v/>
      </c>
      <c r="H194" t="str">
        <f t="shared" si="26"/>
        <v/>
      </c>
      <c r="I194" t="str">
        <f t="shared" si="27"/>
        <v/>
      </c>
      <c r="J194" t="str">
        <f t="shared" si="28"/>
        <v/>
      </c>
      <c r="K194" t="str">
        <f t="shared" si="29"/>
        <v/>
      </c>
    </row>
    <row r="195" spans="1:11" x14ac:dyDescent="0.3">
      <c r="A195" t="str">
        <f>IF(Input!A190=0,"",Input!A190)</f>
        <v/>
      </c>
      <c r="B195" t="str">
        <f t="shared" si="20"/>
        <v/>
      </c>
      <c r="C195" t="str">
        <f t="shared" si="21"/>
        <v/>
      </c>
      <c r="D195" t="str">
        <f t="shared" si="22"/>
        <v/>
      </c>
      <c r="E195" t="str">
        <f t="shared" si="23"/>
        <v/>
      </c>
      <c r="F195" t="str">
        <f t="shared" si="24"/>
        <v/>
      </c>
      <c r="G195" t="str">
        <f t="shared" si="25"/>
        <v/>
      </c>
      <c r="H195" t="str">
        <f t="shared" si="26"/>
        <v/>
      </c>
      <c r="I195" t="str">
        <f t="shared" si="27"/>
        <v/>
      </c>
      <c r="J195" t="str">
        <f t="shared" si="28"/>
        <v/>
      </c>
      <c r="K195" t="str">
        <f t="shared" si="29"/>
        <v/>
      </c>
    </row>
    <row r="196" spans="1:11" x14ac:dyDescent="0.3">
      <c r="A196" t="str">
        <f>IF(Input!A191=0,"",Input!A191)</f>
        <v/>
      </c>
      <c r="B196" t="str">
        <f t="shared" si="20"/>
        <v/>
      </c>
      <c r="C196" t="str">
        <f t="shared" si="21"/>
        <v/>
      </c>
      <c r="D196" t="str">
        <f t="shared" si="22"/>
        <v/>
      </c>
      <c r="E196" t="str">
        <f t="shared" si="23"/>
        <v/>
      </c>
      <c r="F196" t="str">
        <f t="shared" si="24"/>
        <v/>
      </c>
      <c r="G196" t="str">
        <f t="shared" si="25"/>
        <v/>
      </c>
      <c r="H196" t="str">
        <f t="shared" si="26"/>
        <v/>
      </c>
      <c r="I196" t="str">
        <f t="shared" si="27"/>
        <v/>
      </c>
      <c r="J196" t="str">
        <f t="shared" si="28"/>
        <v/>
      </c>
      <c r="K196" t="str">
        <f t="shared" si="29"/>
        <v/>
      </c>
    </row>
    <row r="197" spans="1:11" x14ac:dyDescent="0.3">
      <c r="A197" t="str">
        <f>IF(Input!A192=0,"",Input!A192)</f>
        <v/>
      </c>
      <c r="B197" t="str">
        <f t="shared" si="20"/>
        <v/>
      </c>
      <c r="C197" t="str">
        <f t="shared" si="21"/>
        <v/>
      </c>
      <c r="D197" t="str">
        <f t="shared" si="22"/>
        <v/>
      </c>
      <c r="E197" t="str">
        <f t="shared" si="23"/>
        <v/>
      </c>
      <c r="F197" t="str">
        <f t="shared" si="24"/>
        <v/>
      </c>
      <c r="G197" t="str">
        <f t="shared" si="25"/>
        <v/>
      </c>
      <c r="H197" t="str">
        <f t="shared" si="26"/>
        <v/>
      </c>
      <c r="I197" t="str">
        <f t="shared" si="27"/>
        <v/>
      </c>
      <c r="J197" t="str">
        <f t="shared" si="28"/>
        <v/>
      </c>
      <c r="K197" t="str">
        <f t="shared" si="29"/>
        <v/>
      </c>
    </row>
    <row r="198" spans="1:11" x14ac:dyDescent="0.3">
      <c r="A198" t="str">
        <f>IF(Input!A193=0,"",Input!A193)</f>
        <v/>
      </c>
      <c r="B198" t="str">
        <f t="shared" si="20"/>
        <v/>
      </c>
      <c r="C198" t="str">
        <f t="shared" si="21"/>
        <v/>
      </c>
      <c r="D198" t="str">
        <f t="shared" si="22"/>
        <v/>
      </c>
      <c r="E198" t="str">
        <f t="shared" si="23"/>
        <v/>
      </c>
      <c r="F198" t="str">
        <f t="shared" si="24"/>
        <v/>
      </c>
      <c r="G198" t="str">
        <f t="shared" si="25"/>
        <v/>
      </c>
      <c r="H198" t="str">
        <f t="shared" si="26"/>
        <v/>
      </c>
      <c r="I198" t="str">
        <f t="shared" si="27"/>
        <v/>
      </c>
      <c r="J198" t="str">
        <f t="shared" si="28"/>
        <v/>
      </c>
      <c r="K198" t="str">
        <f t="shared" si="29"/>
        <v/>
      </c>
    </row>
    <row r="199" spans="1:11" x14ac:dyDescent="0.3">
      <c r="A199" t="str">
        <f>IF(Input!A194=0,"",Input!A194)</f>
        <v/>
      </c>
      <c r="B199" t="str">
        <f t="shared" si="20"/>
        <v/>
      </c>
      <c r="C199" t="str">
        <f t="shared" si="21"/>
        <v/>
      </c>
      <c r="D199" t="str">
        <f t="shared" si="22"/>
        <v/>
      </c>
      <c r="E199" t="str">
        <f t="shared" si="23"/>
        <v/>
      </c>
      <c r="F199" t="str">
        <f t="shared" si="24"/>
        <v/>
      </c>
      <c r="G199" t="str">
        <f t="shared" si="25"/>
        <v/>
      </c>
      <c r="H199" t="str">
        <f t="shared" si="26"/>
        <v/>
      </c>
      <c r="I199" t="str">
        <f t="shared" si="27"/>
        <v/>
      </c>
      <c r="J199" t="str">
        <f t="shared" si="28"/>
        <v/>
      </c>
      <c r="K199" t="str">
        <f t="shared" si="29"/>
        <v/>
      </c>
    </row>
    <row r="200" spans="1:11" x14ac:dyDescent="0.3">
      <c r="A200" t="str">
        <f>IF(Input!A195=0,"",Input!A195)</f>
        <v/>
      </c>
      <c r="B200" t="str">
        <f t="shared" si="20"/>
        <v/>
      </c>
      <c r="C200" t="str">
        <f t="shared" si="21"/>
        <v/>
      </c>
      <c r="D200" t="str">
        <f t="shared" si="22"/>
        <v/>
      </c>
      <c r="E200" t="str">
        <f t="shared" si="23"/>
        <v/>
      </c>
      <c r="F200" t="str">
        <f t="shared" si="24"/>
        <v/>
      </c>
      <c r="G200" t="str">
        <f t="shared" si="25"/>
        <v/>
      </c>
      <c r="H200" t="str">
        <f t="shared" si="26"/>
        <v/>
      </c>
      <c r="I200" t="str">
        <f t="shared" si="27"/>
        <v/>
      </c>
      <c r="J200" t="str">
        <f t="shared" si="28"/>
        <v/>
      </c>
      <c r="K200" t="str">
        <f t="shared" si="29"/>
        <v/>
      </c>
    </row>
    <row r="201" spans="1:11" x14ac:dyDescent="0.3">
      <c r="A201" t="str">
        <f>IF(Input!A196=0,"",Input!A196)</f>
        <v/>
      </c>
      <c r="B201" t="str">
        <f t="shared" si="20"/>
        <v/>
      </c>
      <c r="C201" t="str">
        <f t="shared" si="21"/>
        <v/>
      </c>
      <c r="D201" t="str">
        <f t="shared" si="22"/>
        <v/>
      </c>
      <c r="E201" t="str">
        <f t="shared" si="23"/>
        <v/>
      </c>
      <c r="F201" t="str">
        <f t="shared" si="24"/>
        <v/>
      </c>
      <c r="G201" t="str">
        <f t="shared" si="25"/>
        <v/>
      </c>
      <c r="H201" t="str">
        <f t="shared" si="26"/>
        <v/>
      </c>
      <c r="I201" t="str">
        <f t="shared" si="27"/>
        <v/>
      </c>
      <c r="J201" t="str">
        <f t="shared" si="28"/>
        <v/>
      </c>
      <c r="K201" t="str">
        <f t="shared" si="29"/>
        <v/>
      </c>
    </row>
    <row r="202" spans="1:11" x14ac:dyDescent="0.3">
      <c r="A202" t="str">
        <f>IF(Input!A197=0,"",Input!A197)</f>
        <v/>
      </c>
      <c r="B202" t="str">
        <f t="shared" si="20"/>
        <v/>
      </c>
      <c r="C202" t="str">
        <f t="shared" si="21"/>
        <v/>
      </c>
      <c r="D202" t="str">
        <f t="shared" si="22"/>
        <v/>
      </c>
      <c r="E202" t="str">
        <f t="shared" si="23"/>
        <v/>
      </c>
      <c r="F202" t="str">
        <f t="shared" si="24"/>
        <v/>
      </c>
      <c r="G202" t="str">
        <f t="shared" si="25"/>
        <v/>
      </c>
      <c r="H202" t="str">
        <f t="shared" si="26"/>
        <v/>
      </c>
      <c r="I202" t="str">
        <f t="shared" si="27"/>
        <v/>
      </c>
      <c r="J202" t="str">
        <f t="shared" si="28"/>
        <v/>
      </c>
      <c r="K202" t="str">
        <f t="shared" si="29"/>
        <v/>
      </c>
    </row>
    <row r="203" spans="1:11" x14ac:dyDescent="0.3">
      <c r="A203" t="str">
        <f>IF(Input!A198=0,"",Input!A198)</f>
        <v/>
      </c>
      <c r="B203" t="str">
        <f t="shared" ref="B203:B266" si="30">IF($A203="","",SEARCH(",",$A203))</f>
        <v/>
      </c>
      <c r="C203" t="str">
        <f t="shared" ref="C203:C266" si="31">IF($A203="","",SEARCH("-&gt;",$A203,B203))</f>
        <v/>
      </c>
      <c r="D203" t="str">
        <f t="shared" ref="D203:D266" si="32">IF($A203="","",SEARCH(",",$A203,C203))</f>
        <v/>
      </c>
      <c r="E203" t="str">
        <f t="shared" ref="E203:E266" si="33">IF($A203="","",VALUE(MID($A203,1,$B203-1)))</f>
        <v/>
      </c>
      <c r="F203" t="str">
        <f t="shared" ref="F203:F266" si="34">IF($A203="","",VALUE(MID($A203,$B203+1,$C203-1-$B203-1)))</f>
        <v/>
      </c>
      <c r="G203" t="str">
        <f t="shared" ref="G203:G266" si="35">IF($A203="","",VALUE(MID($A203,$C203+3,$D203-1-$C203-2)))</f>
        <v/>
      </c>
      <c r="H203" t="str">
        <f t="shared" ref="H203:H266" si="36">IF($A203="","",VALUE(MID($A203,$D203+1,100)))</f>
        <v/>
      </c>
      <c r="I203" t="str">
        <f t="shared" ref="I203:I266" si="37">IF($A203="","",E203=G203)</f>
        <v/>
      </c>
      <c r="J203" t="str">
        <f t="shared" ref="J203:J266" si="38">IF($A203="","",F203=H203)</f>
        <v/>
      </c>
      <c r="K203" t="str">
        <f t="shared" ref="K203:K266" si="39">IF($A203="","",OR(I203,J203))</f>
        <v/>
      </c>
    </row>
    <row r="204" spans="1:11" x14ac:dyDescent="0.3">
      <c r="A204" t="str">
        <f>IF(Input!A199=0,"",Input!A199)</f>
        <v/>
      </c>
      <c r="B204" t="str">
        <f t="shared" si="30"/>
        <v/>
      </c>
      <c r="C204" t="str">
        <f t="shared" si="31"/>
        <v/>
      </c>
      <c r="D204" t="str">
        <f t="shared" si="32"/>
        <v/>
      </c>
      <c r="E204" t="str">
        <f t="shared" si="33"/>
        <v/>
      </c>
      <c r="F204" t="str">
        <f t="shared" si="34"/>
        <v/>
      </c>
      <c r="G204" t="str">
        <f t="shared" si="35"/>
        <v/>
      </c>
      <c r="H204" t="str">
        <f t="shared" si="36"/>
        <v/>
      </c>
      <c r="I204" t="str">
        <f t="shared" si="37"/>
        <v/>
      </c>
      <c r="J204" t="str">
        <f t="shared" si="38"/>
        <v/>
      </c>
      <c r="K204" t="str">
        <f t="shared" si="39"/>
        <v/>
      </c>
    </row>
    <row r="205" spans="1:11" x14ac:dyDescent="0.3">
      <c r="A205" t="str">
        <f>IF(Input!A200=0,"",Input!A200)</f>
        <v/>
      </c>
      <c r="B205" t="str">
        <f t="shared" si="30"/>
        <v/>
      </c>
      <c r="C205" t="str">
        <f t="shared" si="31"/>
        <v/>
      </c>
      <c r="D205" t="str">
        <f t="shared" si="32"/>
        <v/>
      </c>
      <c r="E205" t="str">
        <f t="shared" si="33"/>
        <v/>
      </c>
      <c r="F205" t="str">
        <f t="shared" si="34"/>
        <v/>
      </c>
      <c r="G205" t="str">
        <f t="shared" si="35"/>
        <v/>
      </c>
      <c r="H205" t="str">
        <f t="shared" si="36"/>
        <v/>
      </c>
      <c r="I205" t="str">
        <f t="shared" si="37"/>
        <v/>
      </c>
      <c r="J205" t="str">
        <f t="shared" si="38"/>
        <v/>
      </c>
      <c r="K205" t="str">
        <f t="shared" si="39"/>
        <v/>
      </c>
    </row>
    <row r="206" spans="1:11" x14ac:dyDescent="0.3">
      <c r="A206" t="str">
        <f>IF(Input!A201=0,"",Input!A201)</f>
        <v/>
      </c>
      <c r="B206" t="str">
        <f t="shared" si="30"/>
        <v/>
      </c>
      <c r="C206" t="str">
        <f t="shared" si="31"/>
        <v/>
      </c>
      <c r="D206" t="str">
        <f t="shared" si="32"/>
        <v/>
      </c>
      <c r="E206" t="str">
        <f t="shared" si="33"/>
        <v/>
      </c>
      <c r="F206" t="str">
        <f t="shared" si="34"/>
        <v/>
      </c>
      <c r="G206" t="str">
        <f t="shared" si="35"/>
        <v/>
      </c>
      <c r="H206" t="str">
        <f t="shared" si="36"/>
        <v/>
      </c>
      <c r="I206" t="str">
        <f t="shared" si="37"/>
        <v/>
      </c>
      <c r="J206" t="str">
        <f t="shared" si="38"/>
        <v/>
      </c>
      <c r="K206" t="str">
        <f t="shared" si="39"/>
        <v/>
      </c>
    </row>
    <row r="207" spans="1:11" x14ac:dyDescent="0.3">
      <c r="A207" t="str">
        <f>IF(Input!A202=0,"",Input!A202)</f>
        <v/>
      </c>
      <c r="B207" t="str">
        <f t="shared" si="30"/>
        <v/>
      </c>
      <c r="C207" t="str">
        <f t="shared" si="31"/>
        <v/>
      </c>
      <c r="D207" t="str">
        <f t="shared" si="32"/>
        <v/>
      </c>
      <c r="E207" t="str">
        <f t="shared" si="33"/>
        <v/>
      </c>
      <c r="F207" t="str">
        <f t="shared" si="34"/>
        <v/>
      </c>
      <c r="G207" t="str">
        <f t="shared" si="35"/>
        <v/>
      </c>
      <c r="H207" t="str">
        <f t="shared" si="36"/>
        <v/>
      </c>
      <c r="I207" t="str">
        <f t="shared" si="37"/>
        <v/>
      </c>
      <c r="J207" t="str">
        <f t="shared" si="38"/>
        <v/>
      </c>
      <c r="K207" t="str">
        <f t="shared" si="39"/>
        <v/>
      </c>
    </row>
    <row r="208" spans="1:11" x14ac:dyDescent="0.3">
      <c r="A208" t="str">
        <f>IF(Input!A203=0,"",Input!A203)</f>
        <v/>
      </c>
      <c r="B208" t="str">
        <f t="shared" si="30"/>
        <v/>
      </c>
      <c r="C208" t="str">
        <f t="shared" si="31"/>
        <v/>
      </c>
      <c r="D208" t="str">
        <f t="shared" si="32"/>
        <v/>
      </c>
      <c r="E208" t="str">
        <f t="shared" si="33"/>
        <v/>
      </c>
      <c r="F208" t="str">
        <f t="shared" si="34"/>
        <v/>
      </c>
      <c r="G208" t="str">
        <f t="shared" si="35"/>
        <v/>
      </c>
      <c r="H208" t="str">
        <f t="shared" si="36"/>
        <v/>
      </c>
      <c r="I208" t="str">
        <f t="shared" si="37"/>
        <v/>
      </c>
      <c r="J208" t="str">
        <f t="shared" si="38"/>
        <v/>
      </c>
      <c r="K208" t="str">
        <f t="shared" si="39"/>
        <v/>
      </c>
    </row>
    <row r="209" spans="1:11" x14ac:dyDescent="0.3">
      <c r="A209" t="str">
        <f>IF(Input!A204=0,"",Input!A204)</f>
        <v/>
      </c>
      <c r="B209" t="str">
        <f t="shared" si="30"/>
        <v/>
      </c>
      <c r="C209" t="str">
        <f t="shared" si="31"/>
        <v/>
      </c>
      <c r="D209" t="str">
        <f t="shared" si="32"/>
        <v/>
      </c>
      <c r="E209" t="str">
        <f t="shared" si="33"/>
        <v/>
      </c>
      <c r="F209" t="str">
        <f t="shared" si="34"/>
        <v/>
      </c>
      <c r="G209" t="str">
        <f t="shared" si="35"/>
        <v/>
      </c>
      <c r="H209" t="str">
        <f t="shared" si="36"/>
        <v/>
      </c>
      <c r="I209" t="str">
        <f t="shared" si="37"/>
        <v/>
      </c>
      <c r="J209" t="str">
        <f t="shared" si="38"/>
        <v/>
      </c>
      <c r="K209" t="str">
        <f t="shared" si="39"/>
        <v/>
      </c>
    </row>
    <row r="210" spans="1:11" x14ac:dyDescent="0.3">
      <c r="A210" t="str">
        <f>IF(Input!A205=0,"",Input!A205)</f>
        <v/>
      </c>
      <c r="B210" t="str">
        <f t="shared" si="30"/>
        <v/>
      </c>
      <c r="C210" t="str">
        <f t="shared" si="31"/>
        <v/>
      </c>
      <c r="D210" t="str">
        <f t="shared" si="32"/>
        <v/>
      </c>
      <c r="E210" t="str">
        <f t="shared" si="33"/>
        <v/>
      </c>
      <c r="F210" t="str">
        <f t="shared" si="34"/>
        <v/>
      </c>
      <c r="G210" t="str">
        <f t="shared" si="35"/>
        <v/>
      </c>
      <c r="H210" t="str">
        <f t="shared" si="36"/>
        <v/>
      </c>
      <c r="I210" t="str">
        <f t="shared" si="37"/>
        <v/>
      </c>
      <c r="J210" t="str">
        <f t="shared" si="38"/>
        <v/>
      </c>
      <c r="K210" t="str">
        <f t="shared" si="39"/>
        <v/>
      </c>
    </row>
    <row r="211" spans="1:11" x14ac:dyDescent="0.3">
      <c r="A211" t="str">
        <f>IF(Input!A206=0,"",Input!A206)</f>
        <v/>
      </c>
      <c r="B211" t="str">
        <f t="shared" si="30"/>
        <v/>
      </c>
      <c r="C211" t="str">
        <f t="shared" si="31"/>
        <v/>
      </c>
      <c r="D211" t="str">
        <f t="shared" si="32"/>
        <v/>
      </c>
      <c r="E211" t="str">
        <f t="shared" si="33"/>
        <v/>
      </c>
      <c r="F211" t="str">
        <f t="shared" si="34"/>
        <v/>
      </c>
      <c r="G211" t="str">
        <f t="shared" si="35"/>
        <v/>
      </c>
      <c r="H211" t="str">
        <f t="shared" si="36"/>
        <v/>
      </c>
      <c r="I211" t="str">
        <f t="shared" si="37"/>
        <v/>
      </c>
      <c r="J211" t="str">
        <f t="shared" si="38"/>
        <v/>
      </c>
      <c r="K211" t="str">
        <f t="shared" si="39"/>
        <v/>
      </c>
    </row>
    <row r="212" spans="1:11" x14ac:dyDescent="0.3">
      <c r="A212" t="str">
        <f>IF(Input!A207=0,"",Input!A207)</f>
        <v/>
      </c>
      <c r="B212" t="str">
        <f t="shared" si="30"/>
        <v/>
      </c>
      <c r="C212" t="str">
        <f t="shared" si="31"/>
        <v/>
      </c>
      <c r="D212" t="str">
        <f t="shared" si="32"/>
        <v/>
      </c>
      <c r="E212" t="str">
        <f t="shared" si="33"/>
        <v/>
      </c>
      <c r="F212" t="str">
        <f t="shared" si="34"/>
        <v/>
      </c>
      <c r="G212" t="str">
        <f t="shared" si="35"/>
        <v/>
      </c>
      <c r="H212" t="str">
        <f t="shared" si="36"/>
        <v/>
      </c>
      <c r="I212" t="str">
        <f t="shared" si="37"/>
        <v/>
      </c>
      <c r="J212" t="str">
        <f t="shared" si="38"/>
        <v/>
      </c>
      <c r="K212" t="str">
        <f t="shared" si="39"/>
        <v/>
      </c>
    </row>
    <row r="213" spans="1:11" x14ac:dyDescent="0.3">
      <c r="A213" t="str">
        <f>IF(Input!A208=0,"",Input!A208)</f>
        <v/>
      </c>
      <c r="B213" t="str">
        <f t="shared" si="30"/>
        <v/>
      </c>
      <c r="C213" t="str">
        <f t="shared" si="31"/>
        <v/>
      </c>
      <c r="D213" t="str">
        <f t="shared" si="32"/>
        <v/>
      </c>
      <c r="E213" t="str">
        <f t="shared" si="33"/>
        <v/>
      </c>
      <c r="F213" t="str">
        <f t="shared" si="34"/>
        <v/>
      </c>
      <c r="G213" t="str">
        <f t="shared" si="35"/>
        <v/>
      </c>
      <c r="H213" t="str">
        <f t="shared" si="36"/>
        <v/>
      </c>
      <c r="I213" t="str">
        <f t="shared" si="37"/>
        <v/>
      </c>
      <c r="J213" t="str">
        <f t="shared" si="38"/>
        <v/>
      </c>
      <c r="K213" t="str">
        <f t="shared" si="39"/>
        <v/>
      </c>
    </row>
    <row r="214" spans="1:11" x14ac:dyDescent="0.3">
      <c r="A214" t="str">
        <f>IF(Input!A209=0,"",Input!A209)</f>
        <v/>
      </c>
      <c r="B214" t="str">
        <f t="shared" si="30"/>
        <v/>
      </c>
      <c r="C214" t="str">
        <f t="shared" si="31"/>
        <v/>
      </c>
      <c r="D214" t="str">
        <f t="shared" si="32"/>
        <v/>
      </c>
      <c r="E214" t="str">
        <f t="shared" si="33"/>
        <v/>
      </c>
      <c r="F214" t="str">
        <f t="shared" si="34"/>
        <v/>
      </c>
      <c r="G214" t="str">
        <f t="shared" si="35"/>
        <v/>
      </c>
      <c r="H214" t="str">
        <f t="shared" si="36"/>
        <v/>
      </c>
      <c r="I214" t="str">
        <f t="shared" si="37"/>
        <v/>
      </c>
      <c r="J214" t="str">
        <f t="shared" si="38"/>
        <v/>
      </c>
      <c r="K214" t="str">
        <f t="shared" si="39"/>
        <v/>
      </c>
    </row>
    <row r="215" spans="1:11" x14ac:dyDescent="0.3">
      <c r="A215" t="str">
        <f>IF(Input!A210=0,"",Input!A210)</f>
        <v/>
      </c>
      <c r="B215" t="str">
        <f t="shared" si="30"/>
        <v/>
      </c>
      <c r="C215" t="str">
        <f t="shared" si="31"/>
        <v/>
      </c>
      <c r="D215" t="str">
        <f t="shared" si="32"/>
        <v/>
      </c>
      <c r="E215" t="str">
        <f t="shared" si="33"/>
        <v/>
      </c>
      <c r="F215" t="str">
        <f t="shared" si="34"/>
        <v/>
      </c>
      <c r="G215" t="str">
        <f t="shared" si="35"/>
        <v/>
      </c>
      <c r="H215" t="str">
        <f t="shared" si="36"/>
        <v/>
      </c>
      <c r="I215" t="str">
        <f t="shared" si="37"/>
        <v/>
      </c>
      <c r="J215" t="str">
        <f t="shared" si="38"/>
        <v/>
      </c>
      <c r="K215" t="str">
        <f t="shared" si="39"/>
        <v/>
      </c>
    </row>
    <row r="216" spans="1:11" x14ac:dyDescent="0.3">
      <c r="A216" t="str">
        <f>IF(Input!A211=0,"",Input!A211)</f>
        <v/>
      </c>
      <c r="B216" t="str">
        <f t="shared" si="30"/>
        <v/>
      </c>
      <c r="C216" t="str">
        <f t="shared" si="31"/>
        <v/>
      </c>
      <c r="D216" t="str">
        <f t="shared" si="32"/>
        <v/>
      </c>
      <c r="E216" t="str">
        <f t="shared" si="33"/>
        <v/>
      </c>
      <c r="F216" t="str">
        <f t="shared" si="34"/>
        <v/>
      </c>
      <c r="G216" t="str">
        <f t="shared" si="35"/>
        <v/>
      </c>
      <c r="H216" t="str">
        <f t="shared" si="36"/>
        <v/>
      </c>
      <c r="I216" t="str">
        <f t="shared" si="37"/>
        <v/>
      </c>
      <c r="J216" t="str">
        <f t="shared" si="38"/>
        <v/>
      </c>
      <c r="K216" t="str">
        <f t="shared" si="39"/>
        <v/>
      </c>
    </row>
    <row r="217" spans="1:11" x14ac:dyDescent="0.3">
      <c r="A217" t="str">
        <f>IF(Input!A212=0,"",Input!A212)</f>
        <v/>
      </c>
      <c r="B217" t="str">
        <f t="shared" si="30"/>
        <v/>
      </c>
      <c r="C217" t="str">
        <f t="shared" si="31"/>
        <v/>
      </c>
      <c r="D217" t="str">
        <f t="shared" si="32"/>
        <v/>
      </c>
      <c r="E217" t="str">
        <f t="shared" si="33"/>
        <v/>
      </c>
      <c r="F217" t="str">
        <f t="shared" si="34"/>
        <v/>
      </c>
      <c r="G217" t="str">
        <f t="shared" si="35"/>
        <v/>
      </c>
      <c r="H217" t="str">
        <f t="shared" si="36"/>
        <v/>
      </c>
      <c r="I217" t="str">
        <f t="shared" si="37"/>
        <v/>
      </c>
      <c r="J217" t="str">
        <f t="shared" si="38"/>
        <v/>
      </c>
      <c r="K217" t="str">
        <f t="shared" si="39"/>
        <v/>
      </c>
    </row>
    <row r="218" spans="1:11" x14ac:dyDescent="0.3">
      <c r="A218" t="str">
        <f>IF(Input!A213=0,"",Input!A213)</f>
        <v/>
      </c>
      <c r="B218" t="str">
        <f t="shared" si="30"/>
        <v/>
      </c>
      <c r="C218" t="str">
        <f t="shared" si="31"/>
        <v/>
      </c>
      <c r="D218" t="str">
        <f t="shared" si="32"/>
        <v/>
      </c>
      <c r="E218" t="str">
        <f t="shared" si="33"/>
        <v/>
      </c>
      <c r="F218" t="str">
        <f t="shared" si="34"/>
        <v/>
      </c>
      <c r="G218" t="str">
        <f t="shared" si="35"/>
        <v/>
      </c>
      <c r="H218" t="str">
        <f t="shared" si="36"/>
        <v/>
      </c>
      <c r="I218" t="str">
        <f t="shared" si="37"/>
        <v/>
      </c>
      <c r="J218" t="str">
        <f t="shared" si="38"/>
        <v/>
      </c>
      <c r="K218" t="str">
        <f t="shared" si="39"/>
        <v/>
      </c>
    </row>
    <row r="219" spans="1:11" x14ac:dyDescent="0.3">
      <c r="A219" t="str">
        <f>IF(Input!A214=0,"",Input!A214)</f>
        <v/>
      </c>
      <c r="B219" t="str">
        <f t="shared" si="30"/>
        <v/>
      </c>
      <c r="C219" t="str">
        <f t="shared" si="31"/>
        <v/>
      </c>
      <c r="D219" t="str">
        <f t="shared" si="32"/>
        <v/>
      </c>
      <c r="E219" t="str">
        <f t="shared" si="33"/>
        <v/>
      </c>
      <c r="F219" t="str">
        <f t="shared" si="34"/>
        <v/>
      </c>
      <c r="G219" t="str">
        <f t="shared" si="35"/>
        <v/>
      </c>
      <c r="H219" t="str">
        <f t="shared" si="36"/>
        <v/>
      </c>
      <c r="I219" t="str">
        <f t="shared" si="37"/>
        <v/>
      </c>
      <c r="J219" t="str">
        <f t="shared" si="38"/>
        <v/>
      </c>
      <c r="K219" t="str">
        <f t="shared" si="39"/>
        <v/>
      </c>
    </row>
    <row r="220" spans="1:11" x14ac:dyDescent="0.3">
      <c r="A220" t="str">
        <f>IF(Input!A215=0,"",Input!A215)</f>
        <v/>
      </c>
      <c r="B220" t="str">
        <f t="shared" si="30"/>
        <v/>
      </c>
      <c r="C220" t="str">
        <f t="shared" si="31"/>
        <v/>
      </c>
      <c r="D220" t="str">
        <f t="shared" si="32"/>
        <v/>
      </c>
      <c r="E220" t="str">
        <f t="shared" si="33"/>
        <v/>
      </c>
      <c r="F220" t="str">
        <f t="shared" si="34"/>
        <v/>
      </c>
      <c r="G220" t="str">
        <f t="shared" si="35"/>
        <v/>
      </c>
      <c r="H220" t="str">
        <f t="shared" si="36"/>
        <v/>
      </c>
      <c r="I220" t="str">
        <f t="shared" si="37"/>
        <v/>
      </c>
      <c r="J220" t="str">
        <f t="shared" si="38"/>
        <v/>
      </c>
      <c r="K220" t="str">
        <f t="shared" si="39"/>
        <v/>
      </c>
    </row>
    <row r="221" spans="1:11" x14ac:dyDescent="0.3">
      <c r="A221" t="str">
        <f>IF(Input!A216=0,"",Input!A216)</f>
        <v/>
      </c>
      <c r="B221" t="str">
        <f t="shared" si="30"/>
        <v/>
      </c>
      <c r="C221" t="str">
        <f t="shared" si="31"/>
        <v/>
      </c>
      <c r="D221" t="str">
        <f t="shared" si="32"/>
        <v/>
      </c>
      <c r="E221" t="str">
        <f t="shared" si="33"/>
        <v/>
      </c>
      <c r="F221" t="str">
        <f t="shared" si="34"/>
        <v/>
      </c>
      <c r="G221" t="str">
        <f t="shared" si="35"/>
        <v/>
      </c>
      <c r="H221" t="str">
        <f t="shared" si="36"/>
        <v/>
      </c>
      <c r="I221" t="str">
        <f t="shared" si="37"/>
        <v/>
      </c>
      <c r="J221" t="str">
        <f t="shared" si="38"/>
        <v/>
      </c>
      <c r="K221" t="str">
        <f t="shared" si="39"/>
        <v/>
      </c>
    </row>
    <row r="222" spans="1:11" x14ac:dyDescent="0.3">
      <c r="A222" t="str">
        <f>IF(Input!A217=0,"",Input!A217)</f>
        <v/>
      </c>
      <c r="B222" t="str">
        <f t="shared" si="30"/>
        <v/>
      </c>
      <c r="C222" t="str">
        <f t="shared" si="31"/>
        <v/>
      </c>
      <c r="D222" t="str">
        <f t="shared" si="32"/>
        <v/>
      </c>
      <c r="E222" t="str">
        <f t="shared" si="33"/>
        <v/>
      </c>
      <c r="F222" t="str">
        <f t="shared" si="34"/>
        <v/>
      </c>
      <c r="G222" t="str">
        <f t="shared" si="35"/>
        <v/>
      </c>
      <c r="H222" t="str">
        <f t="shared" si="36"/>
        <v/>
      </c>
      <c r="I222" t="str">
        <f t="shared" si="37"/>
        <v/>
      </c>
      <c r="J222" t="str">
        <f t="shared" si="38"/>
        <v/>
      </c>
      <c r="K222" t="str">
        <f t="shared" si="39"/>
        <v/>
      </c>
    </row>
    <row r="223" spans="1:11" x14ac:dyDescent="0.3">
      <c r="A223" t="str">
        <f>IF(Input!A218=0,"",Input!A218)</f>
        <v/>
      </c>
      <c r="B223" t="str">
        <f t="shared" si="30"/>
        <v/>
      </c>
      <c r="C223" t="str">
        <f t="shared" si="31"/>
        <v/>
      </c>
      <c r="D223" t="str">
        <f t="shared" si="32"/>
        <v/>
      </c>
      <c r="E223" t="str">
        <f t="shared" si="33"/>
        <v/>
      </c>
      <c r="F223" t="str">
        <f t="shared" si="34"/>
        <v/>
      </c>
      <c r="G223" t="str">
        <f t="shared" si="35"/>
        <v/>
      </c>
      <c r="H223" t="str">
        <f t="shared" si="36"/>
        <v/>
      </c>
      <c r="I223" t="str">
        <f t="shared" si="37"/>
        <v/>
      </c>
      <c r="J223" t="str">
        <f t="shared" si="38"/>
        <v/>
      </c>
      <c r="K223" t="str">
        <f t="shared" si="39"/>
        <v/>
      </c>
    </row>
    <row r="224" spans="1:11" x14ac:dyDescent="0.3">
      <c r="A224" t="str">
        <f>IF(Input!A219=0,"",Input!A219)</f>
        <v/>
      </c>
      <c r="B224" t="str">
        <f t="shared" si="30"/>
        <v/>
      </c>
      <c r="C224" t="str">
        <f t="shared" si="31"/>
        <v/>
      </c>
      <c r="D224" t="str">
        <f t="shared" si="32"/>
        <v/>
      </c>
      <c r="E224" t="str">
        <f t="shared" si="33"/>
        <v/>
      </c>
      <c r="F224" t="str">
        <f t="shared" si="34"/>
        <v/>
      </c>
      <c r="G224" t="str">
        <f t="shared" si="35"/>
        <v/>
      </c>
      <c r="H224" t="str">
        <f t="shared" si="36"/>
        <v/>
      </c>
      <c r="I224" t="str">
        <f t="shared" si="37"/>
        <v/>
      </c>
      <c r="J224" t="str">
        <f t="shared" si="38"/>
        <v/>
      </c>
      <c r="K224" t="str">
        <f t="shared" si="39"/>
        <v/>
      </c>
    </row>
    <row r="225" spans="1:11" x14ac:dyDescent="0.3">
      <c r="A225" t="str">
        <f>IF(Input!A220=0,"",Input!A220)</f>
        <v/>
      </c>
      <c r="B225" t="str">
        <f t="shared" si="30"/>
        <v/>
      </c>
      <c r="C225" t="str">
        <f t="shared" si="31"/>
        <v/>
      </c>
      <c r="D225" t="str">
        <f t="shared" si="32"/>
        <v/>
      </c>
      <c r="E225" t="str">
        <f t="shared" si="33"/>
        <v/>
      </c>
      <c r="F225" t="str">
        <f t="shared" si="34"/>
        <v/>
      </c>
      <c r="G225" t="str">
        <f t="shared" si="35"/>
        <v/>
      </c>
      <c r="H225" t="str">
        <f t="shared" si="36"/>
        <v/>
      </c>
      <c r="I225" t="str">
        <f t="shared" si="37"/>
        <v/>
      </c>
      <c r="J225" t="str">
        <f t="shared" si="38"/>
        <v/>
      </c>
      <c r="K225" t="str">
        <f t="shared" si="39"/>
        <v/>
      </c>
    </row>
    <row r="226" spans="1:11" x14ac:dyDescent="0.3">
      <c r="A226" t="str">
        <f>IF(Input!A221=0,"",Input!A221)</f>
        <v/>
      </c>
      <c r="B226" t="str">
        <f t="shared" si="30"/>
        <v/>
      </c>
      <c r="C226" t="str">
        <f t="shared" si="31"/>
        <v/>
      </c>
      <c r="D226" t="str">
        <f t="shared" si="32"/>
        <v/>
      </c>
      <c r="E226" t="str">
        <f t="shared" si="33"/>
        <v/>
      </c>
      <c r="F226" t="str">
        <f t="shared" si="34"/>
        <v/>
      </c>
      <c r="G226" t="str">
        <f t="shared" si="35"/>
        <v/>
      </c>
      <c r="H226" t="str">
        <f t="shared" si="36"/>
        <v/>
      </c>
      <c r="I226" t="str">
        <f t="shared" si="37"/>
        <v/>
      </c>
      <c r="J226" t="str">
        <f t="shared" si="38"/>
        <v/>
      </c>
      <c r="K226" t="str">
        <f t="shared" si="39"/>
        <v/>
      </c>
    </row>
    <row r="227" spans="1:11" x14ac:dyDescent="0.3">
      <c r="A227" t="str">
        <f>IF(Input!A222=0,"",Input!A222)</f>
        <v/>
      </c>
      <c r="B227" t="str">
        <f t="shared" si="30"/>
        <v/>
      </c>
      <c r="C227" t="str">
        <f t="shared" si="31"/>
        <v/>
      </c>
      <c r="D227" t="str">
        <f t="shared" si="32"/>
        <v/>
      </c>
      <c r="E227" t="str">
        <f t="shared" si="33"/>
        <v/>
      </c>
      <c r="F227" t="str">
        <f t="shared" si="34"/>
        <v/>
      </c>
      <c r="G227" t="str">
        <f t="shared" si="35"/>
        <v/>
      </c>
      <c r="H227" t="str">
        <f t="shared" si="36"/>
        <v/>
      </c>
      <c r="I227" t="str">
        <f t="shared" si="37"/>
        <v/>
      </c>
      <c r="J227" t="str">
        <f t="shared" si="38"/>
        <v/>
      </c>
      <c r="K227" t="str">
        <f t="shared" si="39"/>
        <v/>
      </c>
    </row>
    <row r="228" spans="1:11" x14ac:dyDescent="0.3">
      <c r="A228" t="str">
        <f>IF(Input!A223=0,"",Input!A223)</f>
        <v/>
      </c>
      <c r="B228" t="str">
        <f t="shared" si="30"/>
        <v/>
      </c>
      <c r="C228" t="str">
        <f t="shared" si="31"/>
        <v/>
      </c>
      <c r="D228" t="str">
        <f t="shared" si="32"/>
        <v/>
      </c>
      <c r="E228" t="str">
        <f t="shared" si="33"/>
        <v/>
      </c>
      <c r="F228" t="str">
        <f t="shared" si="34"/>
        <v/>
      </c>
      <c r="G228" t="str">
        <f t="shared" si="35"/>
        <v/>
      </c>
      <c r="H228" t="str">
        <f t="shared" si="36"/>
        <v/>
      </c>
      <c r="I228" t="str">
        <f t="shared" si="37"/>
        <v/>
      </c>
      <c r="J228" t="str">
        <f t="shared" si="38"/>
        <v/>
      </c>
      <c r="K228" t="str">
        <f t="shared" si="39"/>
        <v/>
      </c>
    </row>
    <row r="229" spans="1:11" x14ac:dyDescent="0.3">
      <c r="A229" t="str">
        <f>IF(Input!A224=0,"",Input!A224)</f>
        <v/>
      </c>
      <c r="B229" t="str">
        <f t="shared" si="30"/>
        <v/>
      </c>
      <c r="C229" t="str">
        <f t="shared" si="31"/>
        <v/>
      </c>
      <c r="D229" t="str">
        <f t="shared" si="32"/>
        <v/>
      </c>
      <c r="E229" t="str">
        <f t="shared" si="33"/>
        <v/>
      </c>
      <c r="F229" t="str">
        <f t="shared" si="34"/>
        <v/>
      </c>
      <c r="G229" t="str">
        <f t="shared" si="35"/>
        <v/>
      </c>
      <c r="H229" t="str">
        <f t="shared" si="36"/>
        <v/>
      </c>
      <c r="I229" t="str">
        <f t="shared" si="37"/>
        <v/>
      </c>
      <c r="J229" t="str">
        <f t="shared" si="38"/>
        <v/>
      </c>
      <c r="K229" t="str">
        <f t="shared" si="39"/>
        <v/>
      </c>
    </row>
    <row r="230" spans="1:11" x14ac:dyDescent="0.3">
      <c r="A230" t="str">
        <f>IF(Input!A225=0,"",Input!A225)</f>
        <v/>
      </c>
      <c r="B230" t="str">
        <f t="shared" si="30"/>
        <v/>
      </c>
      <c r="C230" t="str">
        <f t="shared" si="31"/>
        <v/>
      </c>
      <c r="D230" t="str">
        <f t="shared" si="32"/>
        <v/>
      </c>
      <c r="E230" t="str">
        <f t="shared" si="33"/>
        <v/>
      </c>
      <c r="F230" t="str">
        <f t="shared" si="34"/>
        <v/>
      </c>
      <c r="G230" t="str">
        <f t="shared" si="35"/>
        <v/>
      </c>
      <c r="H230" t="str">
        <f t="shared" si="36"/>
        <v/>
      </c>
      <c r="I230" t="str">
        <f t="shared" si="37"/>
        <v/>
      </c>
      <c r="J230" t="str">
        <f t="shared" si="38"/>
        <v/>
      </c>
      <c r="K230" t="str">
        <f t="shared" si="39"/>
        <v/>
      </c>
    </row>
    <row r="231" spans="1:11" x14ac:dyDescent="0.3">
      <c r="A231" t="str">
        <f>IF(Input!A226=0,"",Input!A226)</f>
        <v/>
      </c>
      <c r="B231" t="str">
        <f t="shared" si="30"/>
        <v/>
      </c>
      <c r="C231" t="str">
        <f t="shared" si="31"/>
        <v/>
      </c>
      <c r="D231" t="str">
        <f t="shared" si="32"/>
        <v/>
      </c>
      <c r="E231" t="str">
        <f t="shared" si="33"/>
        <v/>
      </c>
      <c r="F231" t="str">
        <f t="shared" si="34"/>
        <v/>
      </c>
      <c r="G231" t="str">
        <f t="shared" si="35"/>
        <v/>
      </c>
      <c r="H231" t="str">
        <f t="shared" si="36"/>
        <v/>
      </c>
      <c r="I231" t="str">
        <f t="shared" si="37"/>
        <v/>
      </c>
      <c r="J231" t="str">
        <f t="shared" si="38"/>
        <v/>
      </c>
      <c r="K231" t="str">
        <f t="shared" si="39"/>
        <v/>
      </c>
    </row>
    <row r="232" spans="1:11" x14ac:dyDescent="0.3">
      <c r="A232" t="str">
        <f>IF(Input!A227=0,"",Input!A227)</f>
        <v/>
      </c>
      <c r="B232" t="str">
        <f t="shared" si="30"/>
        <v/>
      </c>
      <c r="C232" t="str">
        <f t="shared" si="31"/>
        <v/>
      </c>
      <c r="D232" t="str">
        <f t="shared" si="32"/>
        <v/>
      </c>
      <c r="E232" t="str">
        <f t="shared" si="33"/>
        <v/>
      </c>
      <c r="F232" t="str">
        <f t="shared" si="34"/>
        <v/>
      </c>
      <c r="G232" t="str">
        <f t="shared" si="35"/>
        <v/>
      </c>
      <c r="H232" t="str">
        <f t="shared" si="36"/>
        <v/>
      </c>
      <c r="I232" t="str">
        <f t="shared" si="37"/>
        <v/>
      </c>
      <c r="J232" t="str">
        <f t="shared" si="38"/>
        <v/>
      </c>
      <c r="K232" t="str">
        <f t="shared" si="39"/>
        <v/>
      </c>
    </row>
    <row r="233" spans="1:11" x14ac:dyDescent="0.3">
      <c r="A233" t="str">
        <f>IF(Input!A228=0,"",Input!A228)</f>
        <v/>
      </c>
      <c r="B233" t="str">
        <f t="shared" si="30"/>
        <v/>
      </c>
      <c r="C233" t="str">
        <f t="shared" si="31"/>
        <v/>
      </c>
      <c r="D233" t="str">
        <f t="shared" si="32"/>
        <v/>
      </c>
      <c r="E233" t="str">
        <f t="shared" si="33"/>
        <v/>
      </c>
      <c r="F233" t="str">
        <f t="shared" si="34"/>
        <v/>
      </c>
      <c r="G233" t="str">
        <f t="shared" si="35"/>
        <v/>
      </c>
      <c r="H233" t="str">
        <f t="shared" si="36"/>
        <v/>
      </c>
      <c r="I233" t="str">
        <f t="shared" si="37"/>
        <v/>
      </c>
      <c r="J233" t="str">
        <f t="shared" si="38"/>
        <v/>
      </c>
      <c r="K233" t="str">
        <f t="shared" si="39"/>
        <v/>
      </c>
    </row>
    <row r="234" spans="1:11" x14ac:dyDescent="0.3">
      <c r="A234" t="str">
        <f>IF(Input!A229=0,"",Input!A229)</f>
        <v/>
      </c>
      <c r="B234" t="str">
        <f t="shared" si="30"/>
        <v/>
      </c>
      <c r="C234" t="str">
        <f t="shared" si="31"/>
        <v/>
      </c>
      <c r="D234" t="str">
        <f t="shared" si="32"/>
        <v/>
      </c>
      <c r="E234" t="str">
        <f t="shared" si="33"/>
        <v/>
      </c>
      <c r="F234" t="str">
        <f t="shared" si="34"/>
        <v/>
      </c>
      <c r="G234" t="str">
        <f t="shared" si="35"/>
        <v/>
      </c>
      <c r="H234" t="str">
        <f t="shared" si="36"/>
        <v/>
      </c>
      <c r="I234" t="str">
        <f t="shared" si="37"/>
        <v/>
      </c>
      <c r="J234" t="str">
        <f t="shared" si="38"/>
        <v/>
      </c>
      <c r="K234" t="str">
        <f t="shared" si="39"/>
        <v/>
      </c>
    </row>
    <row r="235" spans="1:11" x14ac:dyDescent="0.3">
      <c r="A235" t="str">
        <f>IF(Input!A230=0,"",Input!A230)</f>
        <v/>
      </c>
      <c r="B235" t="str">
        <f t="shared" si="30"/>
        <v/>
      </c>
      <c r="C235" t="str">
        <f t="shared" si="31"/>
        <v/>
      </c>
      <c r="D235" t="str">
        <f t="shared" si="32"/>
        <v/>
      </c>
      <c r="E235" t="str">
        <f t="shared" si="33"/>
        <v/>
      </c>
      <c r="F235" t="str">
        <f t="shared" si="34"/>
        <v/>
      </c>
      <c r="G235" t="str">
        <f t="shared" si="35"/>
        <v/>
      </c>
      <c r="H235" t="str">
        <f t="shared" si="36"/>
        <v/>
      </c>
      <c r="I235" t="str">
        <f t="shared" si="37"/>
        <v/>
      </c>
      <c r="J235" t="str">
        <f t="shared" si="38"/>
        <v/>
      </c>
      <c r="K235" t="str">
        <f t="shared" si="39"/>
        <v/>
      </c>
    </row>
    <row r="236" spans="1:11" x14ac:dyDescent="0.3">
      <c r="A236" t="str">
        <f>IF(Input!A231=0,"",Input!A231)</f>
        <v/>
      </c>
      <c r="B236" t="str">
        <f t="shared" si="30"/>
        <v/>
      </c>
      <c r="C236" t="str">
        <f t="shared" si="31"/>
        <v/>
      </c>
      <c r="D236" t="str">
        <f t="shared" si="32"/>
        <v/>
      </c>
      <c r="E236" t="str">
        <f t="shared" si="33"/>
        <v/>
      </c>
      <c r="F236" t="str">
        <f t="shared" si="34"/>
        <v/>
      </c>
      <c r="G236" t="str">
        <f t="shared" si="35"/>
        <v/>
      </c>
      <c r="H236" t="str">
        <f t="shared" si="36"/>
        <v/>
      </c>
      <c r="I236" t="str">
        <f t="shared" si="37"/>
        <v/>
      </c>
      <c r="J236" t="str">
        <f t="shared" si="38"/>
        <v/>
      </c>
      <c r="K236" t="str">
        <f t="shared" si="39"/>
        <v/>
      </c>
    </row>
    <row r="237" spans="1:11" x14ac:dyDescent="0.3">
      <c r="A237" t="str">
        <f>IF(Input!A232=0,"",Input!A232)</f>
        <v/>
      </c>
      <c r="B237" t="str">
        <f t="shared" si="30"/>
        <v/>
      </c>
      <c r="C237" t="str">
        <f t="shared" si="31"/>
        <v/>
      </c>
      <c r="D237" t="str">
        <f t="shared" si="32"/>
        <v/>
      </c>
      <c r="E237" t="str">
        <f t="shared" si="33"/>
        <v/>
      </c>
      <c r="F237" t="str">
        <f t="shared" si="34"/>
        <v/>
      </c>
      <c r="G237" t="str">
        <f t="shared" si="35"/>
        <v/>
      </c>
      <c r="H237" t="str">
        <f t="shared" si="36"/>
        <v/>
      </c>
      <c r="I237" t="str">
        <f t="shared" si="37"/>
        <v/>
      </c>
      <c r="J237" t="str">
        <f t="shared" si="38"/>
        <v/>
      </c>
      <c r="K237" t="str">
        <f t="shared" si="39"/>
        <v/>
      </c>
    </row>
    <row r="238" spans="1:11" x14ac:dyDescent="0.3">
      <c r="A238" t="str">
        <f>IF(Input!A233=0,"",Input!A233)</f>
        <v/>
      </c>
      <c r="B238" t="str">
        <f t="shared" si="30"/>
        <v/>
      </c>
      <c r="C238" t="str">
        <f t="shared" si="31"/>
        <v/>
      </c>
      <c r="D238" t="str">
        <f t="shared" si="32"/>
        <v/>
      </c>
      <c r="E238" t="str">
        <f t="shared" si="33"/>
        <v/>
      </c>
      <c r="F238" t="str">
        <f t="shared" si="34"/>
        <v/>
      </c>
      <c r="G238" t="str">
        <f t="shared" si="35"/>
        <v/>
      </c>
      <c r="H238" t="str">
        <f t="shared" si="36"/>
        <v/>
      </c>
      <c r="I238" t="str">
        <f t="shared" si="37"/>
        <v/>
      </c>
      <c r="J238" t="str">
        <f t="shared" si="38"/>
        <v/>
      </c>
      <c r="K238" t="str">
        <f t="shared" si="39"/>
        <v/>
      </c>
    </row>
    <row r="239" spans="1:11" x14ac:dyDescent="0.3">
      <c r="A239" t="str">
        <f>IF(Input!A234=0,"",Input!A234)</f>
        <v/>
      </c>
      <c r="B239" t="str">
        <f t="shared" si="30"/>
        <v/>
      </c>
      <c r="C239" t="str">
        <f t="shared" si="31"/>
        <v/>
      </c>
      <c r="D239" t="str">
        <f t="shared" si="32"/>
        <v/>
      </c>
      <c r="E239" t="str">
        <f t="shared" si="33"/>
        <v/>
      </c>
      <c r="F239" t="str">
        <f t="shared" si="34"/>
        <v/>
      </c>
      <c r="G239" t="str">
        <f t="shared" si="35"/>
        <v/>
      </c>
      <c r="H239" t="str">
        <f t="shared" si="36"/>
        <v/>
      </c>
      <c r="I239" t="str">
        <f t="shared" si="37"/>
        <v/>
      </c>
      <c r="J239" t="str">
        <f t="shared" si="38"/>
        <v/>
      </c>
      <c r="K239" t="str">
        <f t="shared" si="39"/>
        <v/>
      </c>
    </row>
    <row r="240" spans="1:11" x14ac:dyDescent="0.3">
      <c r="A240" t="str">
        <f>IF(Input!A235=0,"",Input!A235)</f>
        <v/>
      </c>
      <c r="B240" t="str">
        <f t="shared" si="30"/>
        <v/>
      </c>
      <c r="C240" t="str">
        <f t="shared" si="31"/>
        <v/>
      </c>
      <c r="D240" t="str">
        <f t="shared" si="32"/>
        <v/>
      </c>
      <c r="E240" t="str">
        <f t="shared" si="33"/>
        <v/>
      </c>
      <c r="F240" t="str">
        <f t="shared" si="34"/>
        <v/>
      </c>
      <c r="G240" t="str">
        <f t="shared" si="35"/>
        <v/>
      </c>
      <c r="H240" t="str">
        <f t="shared" si="36"/>
        <v/>
      </c>
      <c r="I240" t="str">
        <f t="shared" si="37"/>
        <v/>
      </c>
      <c r="J240" t="str">
        <f t="shared" si="38"/>
        <v/>
      </c>
      <c r="K240" t="str">
        <f t="shared" si="39"/>
        <v/>
      </c>
    </row>
    <row r="241" spans="1:11" x14ac:dyDescent="0.3">
      <c r="A241" t="str">
        <f>IF(Input!A236=0,"",Input!A236)</f>
        <v/>
      </c>
      <c r="B241" t="str">
        <f t="shared" si="30"/>
        <v/>
      </c>
      <c r="C241" t="str">
        <f t="shared" si="31"/>
        <v/>
      </c>
      <c r="D241" t="str">
        <f t="shared" si="32"/>
        <v/>
      </c>
      <c r="E241" t="str">
        <f t="shared" si="33"/>
        <v/>
      </c>
      <c r="F241" t="str">
        <f t="shared" si="34"/>
        <v/>
      </c>
      <c r="G241" t="str">
        <f t="shared" si="35"/>
        <v/>
      </c>
      <c r="H241" t="str">
        <f t="shared" si="36"/>
        <v/>
      </c>
      <c r="I241" t="str">
        <f t="shared" si="37"/>
        <v/>
      </c>
      <c r="J241" t="str">
        <f t="shared" si="38"/>
        <v/>
      </c>
      <c r="K241" t="str">
        <f t="shared" si="39"/>
        <v/>
      </c>
    </row>
    <row r="242" spans="1:11" x14ac:dyDescent="0.3">
      <c r="A242" t="str">
        <f>IF(Input!A237=0,"",Input!A237)</f>
        <v/>
      </c>
      <c r="B242" t="str">
        <f t="shared" si="30"/>
        <v/>
      </c>
      <c r="C242" t="str">
        <f t="shared" si="31"/>
        <v/>
      </c>
      <c r="D242" t="str">
        <f t="shared" si="32"/>
        <v/>
      </c>
      <c r="E242" t="str">
        <f t="shared" si="33"/>
        <v/>
      </c>
      <c r="F242" t="str">
        <f t="shared" si="34"/>
        <v/>
      </c>
      <c r="G242" t="str">
        <f t="shared" si="35"/>
        <v/>
      </c>
      <c r="H242" t="str">
        <f t="shared" si="36"/>
        <v/>
      </c>
      <c r="I242" t="str">
        <f t="shared" si="37"/>
        <v/>
      </c>
      <c r="J242" t="str">
        <f t="shared" si="38"/>
        <v/>
      </c>
      <c r="K242" t="str">
        <f t="shared" si="39"/>
        <v/>
      </c>
    </row>
    <row r="243" spans="1:11" x14ac:dyDescent="0.3">
      <c r="A243" t="str">
        <f>IF(Input!A238=0,"",Input!A238)</f>
        <v/>
      </c>
      <c r="B243" t="str">
        <f t="shared" si="30"/>
        <v/>
      </c>
      <c r="C243" t="str">
        <f t="shared" si="31"/>
        <v/>
      </c>
      <c r="D243" t="str">
        <f t="shared" si="32"/>
        <v/>
      </c>
      <c r="E243" t="str">
        <f t="shared" si="33"/>
        <v/>
      </c>
      <c r="F243" t="str">
        <f t="shared" si="34"/>
        <v/>
      </c>
      <c r="G243" t="str">
        <f t="shared" si="35"/>
        <v/>
      </c>
      <c r="H243" t="str">
        <f t="shared" si="36"/>
        <v/>
      </c>
      <c r="I243" t="str">
        <f t="shared" si="37"/>
        <v/>
      </c>
      <c r="J243" t="str">
        <f t="shared" si="38"/>
        <v/>
      </c>
      <c r="K243" t="str">
        <f t="shared" si="39"/>
        <v/>
      </c>
    </row>
    <row r="244" spans="1:11" x14ac:dyDescent="0.3">
      <c r="A244" t="str">
        <f>IF(Input!A239=0,"",Input!A239)</f>
        <v/>
      </c>
      <c r="B244" t="str">
        <f t="shared" si="30"/>
        <v/>
      </c>
      <c r="C244" t="str">
        <f t="shared" si="31"/>
        <v/>
      </c>
      <c r="D244" t="str">
        <f t="shared" si="32"/>
        <v/>
      </c>
      <c r="E244" t="str">
        <f t="shared" si="33"/>
        <v/>
      </c>
      <c r="F244" t="str">
        <f t="shared" si="34"/>
        <v/>
      </c>
      <c r="G244" t="str">
        <f t="shared" si="35"/>
        <v/>
      </c>
      <c r="H244" t="str">
        <f t="shared" si="36"/>
        <v/>
      </c>
      <c r="I244" t="str">
        <f t="shared" si="37"/>
        <v/>
      </c>
      <c r="J244" t="str">
        <f t="shared" si="38"/>
        <v/>
      </c>
      <c r="K244" t="str">
        <f t="shared" si="39"/>
        <v/>
      </c>
    </row>
    <row r="245" spans="1:11" x14ac:dyDescent="0.3">
      <c r="A245" t="str">
        <f>IF(Input!A240=0,"",Input!A240)</f>
        <v/>
      </c>
      <c r="B245" t="str">
        <f t="shared" si="30"/>
        <v/>
      </c>
      <c r="C245" t="str">
        <f t="shared" si="31"/>
        <v/>
      </c>
      <c r="D245" t="str">
        <f t="shared" si="32"/>
        <v/>
      </c>
      <c r="E245" t="str">
        <f t="shared" si="33"/>
        <v/>
      </c>
      <c r="F245" t="str">
        <f t="shared" si="34"/>
        <v/>
      </c>
      <c r="G245" t="str">
        <f t="shared" si="35"/>
        <v/>
      </c>
      <c r="H245" t="str">
        <f t="shared" si="36"/>
        <v/>
      </c>
      <c r="I245" t="str">
        <f t="shared" si="37"/>
        <v/>
      </c>
      <c r="J245" t="str">
        <f t="shared" si="38"/>
        <v/>
      </c>
      <c r="K245" t="str">
        <f t="shared" si="39"/>
        <v/>
      </c>
    </row>
    <row r="246" spans="1:11" x14ac:dyDescent="0.3">
      <c r="A246" t="str">
        <f>IF(Input!A241=0,"",Input!A241)</f>
        <v/>
      </c>
      <c r="B246" t="str">
        <f t="shared" si="30"/>
        <v/>
      </c>
      <c r="C246" t="str">
        <f t="shared" si="31"/>
        <v/>
      </c>
      <c r="D246" t="str">
        <f t="shared" si="32"/>
        <v/>
      </c>
      <c r="E246" t="str">
        <f t="shared" si="33"/>
        <v/>
      </c>
      <c r="F246" t="str">
        <f t="shared" si="34"/>
        <v/>
      </c>
      <c r="G246" t="str">
        <f t="shared" si="35"/>
        <v/>
      </c>
      <c r="H246" t="str">
        <f t="shared" si="36"/>
        <v/>
      </c>
      <c r="I246" t="str">
        <f t="shared" si="37"/>
        <v/>
      </c>
      <c r="J246" t="str">
        <f t="shared" si="38"/>
        <v/>
      </c>
      <c r="K246" t="str">
        <f t="shared" si="39"/>
        <v/>
      </c>
    </row>
    <row r="247" spans="1:11" x14ac:dyDescent="0.3">
      <c r="A247" t="str">
        <f>IF(Input!A242=0,"",Input!A242)</f>
        <v/>
      </c>
      <c r="B247" t="str">
        <f t="shared" si="30"/>
        <v/>
      </c>
      <c r="C247" t="str">
        <f t="shared" si="31"/>
        <v/>
      </c>
      <c r="D247" t="str">
        <f t="shared" si="32"/>
        <v/>
      </c>
      <c r="E247" t="str">
        <f t="shared" si="33"/>
        <v/>
      </c>
      <c r="F247" t="str">
        <f t="shared" si="34"/>
        <v/>
      </c>
      <c r="G247" t="str">
        <f t="shared" si="35"/>
        <v/>
      </c>
      <c r="H247" t="str">
        <f t="shared" si="36"/>
        <v/>
      </c>
      <c r="I247" t="str">
        <f t="shared" si="37"/>
        <v/>
      </c>
      <c r="J247" t="str">
        <f t="shared" si="38"/>
        <v/>
      </c>
      <c r="K247" t="str">
        <f t="shared" si="39"/>
        <v/>
      </c>
    </row>
    <row r="248" spans="1:11" x14ac:dyDescent="0.3">
      <c r="A248" t="str">
        <f>IF(Input!A243=0,"",Input!A243)</f>
        <v/>
      </c>
      <c r="B248" t="str">
        <f t="shared" si="30"/>
        <v/>
      </c>
      <c r="C248" t="str">
        <f t="shared" si="31"/>
        <v/>
      </c>
      <c r="D248" t="str">
        <f t="shared" si="32"/>
        <v/>
      </c>
      <c r="E248" t="str">
        <f t="shared" si="33"/>
        <v/>
      </c>
      <c r="F248" t="str">
        <f t="shared" si="34"/>
        <v/>
      </c>
      <c r="G248" t="str">
        <f t="shared" si="35"/>
        <v/>
      </c>
      <c r="H248" t="str">
        <f t="shared" si="36"/>
        <v/>
      </c>
      <c r="I248" t="str">
        <f t="shared" si="37"/>
        <v/>
      </c>
      <c r="J248" t="str">
        <f t="shared" si="38"/>
        <v/>
      </c>
      <c r="K248" t="str">
        <f t="shared" si="39"/>
        <v/>
      </c>
    </row>
    <row r="249" spans="1:11" x14ac:dyDescent="0.3">
      <c r="A249" t="str">
        <f>IF(Input!A244=0,"",Input!A244)</f>
        <v/>
      </c>
      <c r="B249" t="str">
        <f t="shared" si="30"/>
        <v/>
      </c>
      <c r="C249" t="str">
        <f t="shared" si="31"/>
        <v/>
      </c>
      <c r="D249" t="str">
        <f t="shared" si="32"/>
        <v/>
      </c>
      <c r="E249" t="str">
        <f t="shared" si="33"/>
        <v/>
      </c>
      <c r="F249" t="str">
        <f t="shared" si="34"/>
        <v/>
      </c>
      <c r="G249" t="str">
        <f t="shared" si="35"/>
        <v/>
      </c>
      <c r="H249" t="str">
        <f t="shared" si="36"/>
        <v/>
      </c>
      <c r="I249" t="str">
        <f t="shared" si="37"/>
        <v/>
      </c>
      <c r="J249" t="str">
        <f t="shared" si="38"/>
        <v/>
      </c>
      <c r="K249" t="str">
        <f t="shared" si="39"/>
        <v/>
      </c>
    </row>
    <row r="250" spans="1:11" x14ac:dyDescent="0.3">
      <c r="A250" t="str">
        <f>IF(Input!A245=0,"",Input!A245)</f>
        <v/>
      </c>
      <c r="B250" t="str">
        <f t="shared" si="30"/>
        <v/>
      </c>
      <c r="C250" t="str">
        <f t="shared" si="31"/>
        <v/>
      </c>
      <c r="D250" t="str">
        <f t="shared" si="32"/>
        <v/>
      </c>
      <c r="E250" t="str">
        <f t="shared" si="33"/>
        <v/>
      </c>
      <c r="F250" t="str">
        <f t="shared" si="34"/>
        <v/>
      </c>
      <c r="G250" t="str">
        <f t="shared" si="35"/>
        <v/>
      </c>
      <c r="H250" t="str">
        <f t="shared" si="36"/>
        <v/>
      </c>
      <c r="I250" t="str">
        <f t="shared" si="37"/>
        <v/>
      </c>
      <c r="J250" t="str">
        <f t="shared" si="38"/>
        <v/>
      </c>
      <c r="K250" t="str">
        <f t="shared" si="39"/>
        <v/>
      </c>
    </row>
    <row r="251" spans="1:11" x14ac:dyDescent="0.3">
      <c r="A251" t="str">
        <f>IF(Input!A246=0,"",Input!A246)</f>
        <v/>
      </c>
      <c r="B251" t="str">
        <f t="shared" si="30"/>
        <v/>
      </c>
      <c r="C251" t="str">
        <f t="shared" si="31"/>
        <v/>
      </c>
      <c r="D251" t="str">
        <f t="shared" si="32"/>
        <v/>
      </c>
      <c r="E251" t="str">
        <f t="shared" si="33"/>
        <v/>
      </c>
      <c r="F251" t="str">
        <f t="shared" si="34"/>
        <v/>
      </c>
      <c r="G251" t="str">
        <f t="shared" si="35"/>
        <v/>
      </c>
      <c r="H251" t="str">
        <f t="shared" si="36"/>
        <v/>
      </c>
      <c r="I251" t="str">
        <f t="shared" si="37"/>
        <v/>
      </c>
      <c r="J251" t="str">
        <f t="shared" si="38"/>
        <v/>
      </c>
      <c r="K251" t="str">
        <f t="shared" si="39"/>
        <v/>
      </c>
    </row>
    <row r="252" spans="1:11" x14ac:dyDescent="0.3">
      <c r="A252" t="str">
        <f>IF(Input!A247=0,"",Input!A247)</f>
        <v/>
      </c>
      <c r="B252" t="str">
        <f t="shared" si="30"/>
        <v/>
      </c>
      <c r="C252" t="str">
        <f t="shared" si="31"/>
        <v/>
      </c>
      <c r="D252" t="str">
        <f t="shared" si="32"/>
        <v/>
      </c>
      <c r="E252" t="str">
        <f t="shared" si="33"/>
        <v/>
      </c>
      <c r="F252" t="str">
        <f t="shared" si="34"/>
        <v/>
      </c>
      <c r="G252" t="str">
        <f t="shared" si="35"/>
        <v/>
      </c>
      <c r="H252" t="str">
        <f t="shared" si="36"/>
        <v/>
      </c>
      <c r="I252" t="str">
        <f t="shared" si="37"/>
        <v/>
      </c>
      <c r="J252" t="str">
        <f t="shared" si="38"/>
        <v/>
      </c>
      <c r="K252" t="str">
        <f t="shared" si="39"/>
        <v/>
      </c>
    </row>
    <row r="253" spans="1:11" x14ac:dyDescent="0.3">
      <c r="A253" t="str">
        <f>IF(Input!A248=0,"",Input!A248)</f>
        <v/>
      </c>
      <c r="B253" t="str">
        <f t="shared" si="30"/>
        <v/>
      </c>
      <c r="C253" t="str">
        <f t="shared" si="31"/>
        <v/>
      </c>
      <c r="D253" t="str">
        <f t="shared" si="32"/>
        <v/>
      </c>
      <c r="E253" t="str">
        <f t="shared" si="33"/>
        <v/>
      </c>
      <c r="F253" t="str">
        <f t="shared" si="34"/>
        <v/>
      </c>
      <c r="G253" t="str">
        <f t="shared" si="35"/>
        <v/>
      </c>
      <c r="H253" t="str">
        <f t="shared" si="36"/>
        <v/>
      </c>
      <c r="I253" t="str">
        <f t="shared" si="37"/>
        <v/>
      </c>
      <c r="J253" t="str">
        <f t="shared" si="38"/>
        <v/>
      </c>
      <c r="K253" t="str">
        <f t="shared" si="39"/>
        <v/>
      </c>
    </row>
    <row r="254" spans="1:11" x14ac:dyDescent="0.3">
      <c r="A254" t="str">
        <f>IF(Input!A249=0,"",Input!A249)</f>
        <v/>
      </c>
      <c r="B254" t="str">
        <f t="shared" si="30"/>
        <v/>
      </c>
      <c r="C254" t="str">
        <f t="shared" si="31"/>
        <v/>
      </c>
      <c r="D254" t="str">
        <f t="shared" si="32"/>
        <v/>
      </c>
      <c r="E254" t="str">
        <f t="shared" si="33"/>
        <v/>
      </c>
      <c r="F254" t="str">
        <f t="shared" si="34"/>
        <v/>
      </c>
      <c r="G254" t="str">
        <f t="shared" si="35"/>
        <v/>
      </c>
      <c r="H254" t="str">
        <f t="shared" si="36"/>
        <v/>
      </c>
      <c r="I254" t="str">
        <f t="shared" si="37"/>
        <v/>
      </c>
      <c r="J254" t="str">
        <f t="shared" si="38"/>
        <v/>
      </c>
      <c r="K254" t="str">
        <f t="shared" si="39"/>
        <v/>
      </c>
    </row>
    <row r="255" spans="1:11" x14ac:dyDescent="0.3">
      <c r="A255" t="str">
        <f>IF(Input!A250=0,"",Input!A250)</f>
        <v/>
      </c>
      <c r="B255" t="str">
        <f t="shared" si="30"/>
        <v/>
      </c>
      <c r="C255" t="str">
        <f t="shared" si="31"/>
        <v/>
      </c>
      <c r="D255" t="str">
        <f t="shared" si="32"/>
        <v/>
      </c>
      <c r="E255" t="str">
        <f t="shared" si="33"/>
        <v/>
      </c>
      <c r="F255" t="str">
        <f t="shared" si="34"/>
        <v/>
      </c>
      <c r="G255" t="str">
        <f t="shared" si="35"/>
        <v/>
      </c>
      <c r="H255" t="str">
        <f t="shared" si="36"/>
        <v/>
      </c>
      <c r="I255" t="str">
        <f t="shared" si="37"/>
        <v/>
      </c>
      <c r="J255" t="str">
        <f t="shared" si="38"/>
        <v/>
      </c>
      <c r="K255" t="str">
        <f t="shared" si="39"/>
        <v/>
      </c>
    </row>
    <row r="256" spans="1:11" x14ac:dyDescent="0.3">
      <c r="A256" t="str">
        <f>IF(Input!A251=0,"",Input!A251)</f>
        <v/>
      </c>
      <c r="B256" t="str">
        <f t="shared" si="30"/>
        <v/>
      </c>
      <c r="C256" t="str">
        <f t="shared" si="31"/>
        <v/>
      </c>
      <c r="D256" t="str">
        <f t="shared" si="32"/>
        <v/>
      </c>
      <c r="E256" t="str">
        <f t="shared" si="33"/>
        <v/>
      </c>
      <c r="F256" t="str">
        <f t="shared" si="34"/>
        <v/>
      </c>
      <c r="G256" t="str">
        <f t="shared" si="35"/>
        <v/>
      </c>
      <c r="H256" t="str">
        <f t="shared" si="36"/>
        <v/>
      </c>
      <c r="I256" t="str">
        <f t="shared" si="37"/>
        <v/>
      </c>
      <c r="J256" t="str">
        <f t="shared" si="38"/>
        <v/>
      </c>
      <c r="K256" t="str">
        <f t="shared" si="39"/>
        <v/>
      </c>
    </row>
    <row r="257" spans="1:11" x14ac:dyDescent="0.3">
      <c r="A257" t="str">
        <f>IF(Input!A252=0,"",Input!A252)</f>
        <v/>
      </c>
      <c r="B257" t="str">
        <f t="shared" si="30"/>
        <v/>
      </c>
      <c r="C257" t="str">
        <f t="shared" si="31"/>
        <v/>
      </c>
      <c r="D257" t="str">
        <f t="shared" si="32"/>
        <v/>
      </c>
      <c r="E257" t="str">
        <f t="shared" si="33"/>
        <v/>
      </c>
      <c r="F257" t="str">
        <f t="shared" si="34"/>
        <v/>
      </c>
      <c r="G257" t="str">
        <f t="shared" si="35"/>
        <v/>
      </c>
      <c r="H257" t="str">
        <f t="shared" si="36"/>
        <v/>
      </c>
      <c r="I257" t="str">
        <f t="shared" si="37"/>
        <v/>
      </c>
      <c r="J257" t="str">
        <f t="shared" si="38"/>
        <v/>
      </c>
      <c r="K257" t="str">
        <f t="shared" si="39"/>
        <v/>
      </c>
    </row>
    <row r="258" spans="1:11" x14ac:dyDescent="0.3">
      <c r="A258" t="str">
        <f>IF(Input!A253=0,"",Input!A253)</f>
        <v/>
      </c>
      <c r="B258" t="str">
        <f t="shared" si="30"/>
        <v/>
      </c>
      <c r="C258" t="str">
        <f t="shared" si="31"/>
        <v/>
      </c>
      <c r="D258" t="str">
        <f t="shared" si="32"/>
        <v/>
      </c>
      <c r="E258" t="str">
        <f t="shared" si="33"/>
        <v/>
      </c>
      <c r="F258" t="str">
        <f t="shared" si="34"/>
        <v/>
      </c>
      <c r="G258" t="str">
        <f t="shared" si="35"/>
        <v/>
      </c>
      <c r="H258" t="str">
        <f t="shared" si="36"/>
        <v/>
      </c>
      <c r="I258" t="str">
        <f t="shared" si="37"/>
        <v/>
      </c>
      <c r="J258" t="str">
        <f t="shared" si="38"/>
        <v/>
      </c>
      <c r="K258" t="str">
        <f t="shared" si="39"/>
        <v/>
      </c>
    </row>
    <row r="259" spans="1:11" x14ac:dyDescent="0.3">
      <c r="A259" t="str">
        <f>IF(Input!A254=0,"",Input!A254)</f>
        <v/>
      </c>
      <c r="B259" t="str">
        <f t="shared" si="30"/>
        <v/>
      </c>
      <c r="C259" t="str">
        <f t="shared" si="31"/>
        <v/>
      </c>
      <c r="D259" t="str">
        <f t="shared" si="32"/>
        <v/>
      </c>
      <c r="E259" t="str">
        <f t="shared" si="33"/>
        <v/>
      </c>
      <c r="F259" t="str">
        <f t="shared" si="34"/>
        <v/>
      </c>
      <c r="G259" t="str">
        <f t="shared" si="35"/>
        <v/>
      </c>
      <c r="H259" t="str">
        <f t="shared" si="36"/>
        <v/>
      </c>
      <c r="I259" t="str">
        <f t="shared" si="37"/>
        <v/>
      </c>
      <c r="J259" t="str">
        <f t="shared" si="38"/>
        <v/>
      </c>
      <c r="K259" t="str">
        <f t="shared" si="39"/>
        <v/>
      </c>
    </row>
    <row r="260" spans="1:11" x14ac:dyDescent="0.3">
      <c r="A260" t="str">
        <f>IF(Input!A255=0,"",Input!A255)</f>
        <v/>
      </c>
      <c r="B260" t="str">
        <f t="shared" si="30"/>
        <v/>
      </c>
      <c r="C260" t="str">
        <f t="shared" si="31"/>
        <v/>
      </c>
      <c r="D260" t="str">
        <f t="shared" si="32"/>
        <v/>
      </c>
      <c r="E260" t="str">
        <f t="shared" si="33"/>
        <v/>
      </c>
      <c r="F260" t="str">
        <f t="shared" si="34"/>
        <v/>
      </c>
      <c r="G260" t="str">
        <f t="shared" si="35"/>
        <v/>
      </c>
      <c r="H260" t="str">
        <f t="shared" si="36"/>
        <v/>
      </c>
      <c r="I260" t="str">
        <f t="shared" si="37"/>
        <v/>
      </c>
      <c r="J260" t="str">
        <f t="shared" si="38"/>
        <v/>
      </c>
      <c r="K260" t="str">
        <f t="shared" si="39"/>
        <v/>
      </c>
    </row>
    <row r="261" spans="1:11" x14ac:dyDescent="0.3">
      <c r="A261" t="str">
        <f>IF(Input!A256=0,"",Input!A256)</f>
        <v/>
      </c>
      <c r="B261" t="str">
        <f t="shared" si="30"/>
        <v/>
      </c>
      <c r="C261" t="str">
        <f t="shared" si="31"/>
        <v/>
      </c>
      <c r="D261" t="str">
        <f t="shared" si="32"/>
        <v/>
      </c>
      <c r="E261" t="str">
        <f t="shared" si="33"/>
        <v/>
      </c>
      <c r="F261" t="str">
        <f t="shared" si="34"/>
        <v/>
      </c>
      <c r="G261" t="str">
        <f t="shared" si="35"/>
        <v/>
      </c>
      <c r="H261" t="str">
        <f t="shared" si="36"/>
        <v/>
      </c>
      <c r="I261" t="str">
        <f t="shared" si="37"/>
        <v/>
      </c>
      <c r="J261" t="str">
        <f t="shared" si="38"/>
        <v/>
      </c>
      <c r="K261" t="str">
        <f t="shared" si="39"/>
        <v/>
      </c>
    </row>
    <row r="262" spans="1:11" x14ac:dyDescent="0.3">
      <c r="A262" t="str">
        <f>IF(Input!A257=0,"",Input!A257)</f>
        <v/>
      </c>
      <c r="B262" t="str">
        <f t="shared" si="30"/>
        <v/>
      </c>
      <c r="C262" t="str">
        <f t="shared" si="31"/>
        <v/>
      </c>
      <c r="D262" t="str">
        <f t="shared" si="32"/>
        <v/>
      </c>
      <c r="E262" t="str">
        <f t="shared" si="33"/>
        <v/>
      </c>
      <c r="F262" t="str">
        <f t="shared" si="34"/>
        <v/>
      </c>
      <c r="G262" t="str">
        <f t="shared" si="35"/>
        <v/>
      </c>
      <c r="H262" t="str">
        <f t="shared" si="36"/>
        <v/>
      </c>
      <c r="I262" t="str">
        <f t="shared" si="37"/>
        <v/>
      </c>
      <c r="J262" t="str">
        <f t="shared" si="38"/>
        <v/>
      </c>
      <c r="K262" t="str">
        <f t="shared" si="39"/>
        <v/>
      </c>
    </row>
    <row r="263" spans="1:11" x14ac:dyDescent="0.3">
      <c r="A263" t="str">
        <f>IF(Input!A258=0,"",Input!A258)</f>
        <v/>
      </c>
      <c r="B263" t="str">
        <f t="shared" si="30"/>
        <v/>
      </c>
      <c r="C263" t="str">
        <f t="shared" si="31"/>
        <v/>
      </c>
      <c r="D263" t="str">
        <f t="shared" si="32"/>
        <v/>
      </c>
      <c r="E263" t="str">
        <f t="shared" si="33"/>
        <v/>
      </c>
      <c r="F263" t="str">
        <f t="shared" si="34"/>
        <v/>
      </c>
      <c r="G263" t="str">
        <f t="shared" si="35"/>
        <v/>
      </c>
      <c r="H263" t="str">
        <f t="shared" si="36"/>
        <v/>
      </c>
      <c r="I263" t="str">
        <f t="shared" si="37"/>
        <v/>
      </c>
      <c r="J263" t="str">
        <f t="shared" si="38"/>
        <v/>
      </c>
      <c r="K263" t="str">
        <f t="shared" si="39"/>
        <v/>
      </c>
    </row>
    <row r="264" spans="1:11" x14ac:dyDescent="0.3">
      <c r="A264" t="str">
        <f>IF(Input!A259=0,"",Input!A259)</f>
        <v/>
      </c>
      <c r="B264" t="str">
        <f t="shared" si="30"/>
        <v/>
      </c>
      <c r="C264" t="str">
        <f t="shared" si="31"/>
        <v/>
      </c>
      <c r="D264" t="str">
        <f t="shared" si="32"/>
        <v/>
      </c>
      <c r="E264" t="str">
        <f t="shared" si="33"/>
        <v/>
      </c>
      <c r="F264" t="str">
        <f t="shared" si="34"/>
        <v/>
      </c>
      <c r="G264" t="str">
        <f t="shared" si="35"/>
        <v/>
      </c>
      <c r="H264" t="str">
        <f t="shared" si="36"/>
        <v/>
      </c>
      <c r="I264" t="str">
        <f t="shared" si="37"/>
        <v/>
      </c>
      <c r="J264" t="str">
        <f t="shared" si="38"/>
        <v/>
      </c>
      <c r="K264" t="str">
        <f t="shared" si="39"/>
        <v/>
      </c>
    </row>
    <row r="265" spans="1:11" x14ac:dyDescent="0.3">
      <c r="A265" t="str">
        <f>IF(Input!A260=0,"",Input!A260)</f>
        <v/>
      </c>
      <c r="B265" t="str">
        <f t="shared" si="30"/>
        <v/>
      </c>
      <c r="C265" t="str">
        <f t="shared" si="31"/>
        <v/>
      </c>
      <c r="D265" t="str">
        <f t="shared" si="32"/>
        <v/>
      </c>
      <c r="E265" t="str">
        <f t="shared" si="33"/>
        <v/>
      </c>
      <c r="F265" t="str">
        <f t="shared" si="34"/>
        <v/>
      </c>
      <c r="G265" t="str">
        <f t="shared" si="35"/>
        <v/>
      </c>
      <c r="H265" t="str">
        <f t="shared" si="36"/>
        <v/>
      </c>
      <c r="I265" t="str">
        <f t="shared" si="37"/>
        <v/>
      </c>
      <c r="J265" t="str">
        <f t="shared" si="38"/>
        <v/>
      </c>
      <c r="K265" t="str">
        <f t="shared" si="39"/>
        <v/>
      </c>
    </row>
    <row r="266" spans="1:11" x14ac:dyDescent="0.3">
      <c r="A266" t="str">
        <f>IF(Input!A261=0,"",Input!A261)</f>
        <v/>
      </c>
      <c r="B266" t="str">
        <f t="shared" si="30"/>
        <v/>
      </c>
      <c r="C266" t="str">
        <f t="shared" si="31"/>
        <v/>
      </c>
      <c r="D266" t="str">
        <f t="shared" si="32"/>
        <v/>
      </c>
      <c r="E266" t="str">
        <f t="shared" si="33"/>
        <v/>
      </c>
      <c r="F266" t="str">
        <f t="shared" si="34"/>
        <v/>
      </c>
      <c r="G266" t="str">
        <f t="shared" si="35"/>
        <v/>
      </c>
      <c r="H266" t="str">
        <f t="shared" si="36"/>
        <v/>
      </c>
      <c r="I266" t="str">
        <f t="shared" si="37"/>
        <v/>
      </c>
      <c r="J266" t="str">
        <f t="shared" si="38"/>
        <v/>
      </c>
      <c r="K266" t="str">
        <f t="shared" si="39"/>
        <v/>
      </c>
    </row>
    <row r="267" spans="1:11" x14ac:dyDescent="0.3">
      <c r="A267" t="str">
        <f>IF(Input!A262=0,"",Input!A262)</f>
        <v/>
      </c>
      <c r="B267" t="str">
        <f t="shared" ref="B267:B330" si="40">IF($A267="","",SEARCH(",",$A267))</f>
        <v/>
      </c>
      <c r="C267" t="str">
        <f t="shared" ref="C267:C330" si="41">IF($A267="","",SEARCH("-&gt;",$A267,B267))</f>
        <v/>
      </c>
      <c r="D267" t="str">
        <f t="shared" ref="D267:D330" si="42">IF($A267="","",SEARCH(",",$A267,C267))</f>
        <v/>
      </c>
      <c r="E267" t="str">
        <f t="shared" ref="E267:E330" si="43">IF($A267="","",VALUE(MID($A267,1,$B267-1)))</f>
        <v/>
      </c>
      <c r="F267" t="str">
        <f t="shared" ref="F267:F330" si="44">IF($A267="","",VALUE(MID($A267,$B267+1,$C267-1-$B267-1)))</f>
        <v/>
      </c>
      <c r="G267" t="str">
        <f t="shared" ref="G267:G330" si="45">IF($A267="","",VALUE(MID($A267,$C267+3,$D267-1-$C267-2)))</f>
        <v/>
      </c>
      <c r="H267" t="str">
        <f t="shared" ref="H267:H330" si="46">IF($A267="","",VALUE(MID($A267,$D267+1,100)))</f>
        <v/>
      </c>
      <c r="I267" t="str">
        <f t="shared" ref="I267:I330" si="47">IF($A267="","",E267=G267)</f>
        <v/>
      </c>
      <c r="J267" t="str">
        <f t="shared" ref="J267:J330" si="48">IF($A267="","",F267=H267)</f>
        <v/>
      </c>
      <c r="K267" t="str">
        <f t="shared" ref="K267:K330" si="49">IF($A267="","",OR(I267,J267))</f>
        <v/>
      </c>
    </row>
    <row r="268" spans="1:11" x14ac:dyDescent="0.3">
      <c r="A268" t="str">
        <f>IF(Input!A263=0,"",Input!A263)</f>
        <v/>
      </c>
      <c r="B268" t="str">
        <f t="shared" si="40"/>
        <v/>
      </c>
      <c r="C268" t="str">
        <f t="shared" si="41"/>
        <v/>
      </c>
      <c r="D268" t="str">
        <f t="shared" si="42"/>
        <v/>
      </c>
      <c r="E268" t="str">
        <f t="shared" si="43"/>
        <v/>
      </c>
      <c r="F268" t="str">
        <f t="shared" si="44"/>
        <v/>
      </c>
      <c r="G268" t="str">
        <f t="shared" si="45"/>
        <v/>
      </c>
      <c r="H268" t="str">
        <f t="shared" si="46"/>
        <v/>
      </c>
      <c r="I268" t="str">
        <f t="shared" si="47"/>
        <v/>
      </c>
      <c r="J268" t="str">
        <f t="shared" si="48"/>
        <v/>
      </c>
      <c r="K268" t="str">
        <f t="shared" si="49"/>
        <v/>
      </c>
    </row>
    <row r="269" spans="1:11" x14ac:dyDescent="0.3">
      <c r="A269" t="str">
        <f>IF(Input!A264=0,"",Input!A264)</f>
        <v/>
      </c>
      <c r="B269" t="str">
        <f t="shared" si="40"/>
        <v/>
      </c>
      <c r="C269" t="str">
        <f t="shared" si="41"/>
        <v/>
      </c>
      <c r="D269" t="str">
        <f t="shared" si="42"/>
        <v/>
      </c>
      <c r="E269" t="str">
        <f t="shared" si="43"/>
        <v/>
      </c>
      <c r="F269" t="str">
        <f t="shared" si="44"/>
        <v/>
      </c>
      <c r="G269" t="str">
        <f t="shared" si="45"/>
        <v/>
      </c>
      <c r="H269" t="str">
        <f t="shared" si="46"/>
        <v/>
      </c>
      <c r="I269" t="str">
        <f t="shared" si="47"/>
        <v/>
      </c>
      <c r="J269" t="str">
        <f t="shared" si="48"/>
        <v/>
      </c>
      <c r="K269" t="str">
        <f t="shared" si="49"/>
        <v/>
      </c>
    </row>
    <row r="270" spans="1:11" x14ac:dyDescent="0.3">
      <c r="A270" t="str">
        <f>IF(Input!A265=0,"",Input!A265)</f>
        <v/>
      </c>
      <c r="B270" t="str">
        <f t="shared" si="40"/>
        <v/>
      </c>
      <c r="C270" t="str">
        <f t="shared" si="41"/>
        <v/>
      </c>
      <c r="D270" t="str">
        <f t="shared" si="42"/>
        <v/>
      </c>
      <c r="E270" t="str">
        <f t="shared" si="43"/>
        <v/>
      </c>
      <c r="F270" t="str">
        <f t="shared" si="44"/>
        <v/>
      </c>
      <c r="G270" t="str">
        <f t="shared" si="45"/>
        <v/>
      </c>
      <c r="H270" t="str">
        <f t="shared" si="46"/>
        <v/>
      </c>
      <c r="I270" t="str">
        <f t="shared" si="47"/>
        <v/>
      </c>
      <c r="J270" t="str">
        <f t="shared" si="48"/>
        <v/>
      </c>
      <c r="K270" t="str">
        <f t="shared" si="49"/>
        <v/>
      </c>
    </row>
    <row r="271" spans="1:11" x14ac:dyDescent="0.3">
      <c r="A271" t="str">
        <f>IF(Input!A266=0,"",Input!A266)</f>
        <v/>
      </c>
      <c r="B271" t="str">
        <f t="shared" si="40"/>
        <v/>
      </c>
      <c r="C271" t="str">
        <f t="shared" si="41"/>
        <v/>
      </c>
      <c r="D271" t="str">
        <f t="shared" si="42"/>
        <v/>
      </c>
      <c r="E271" t="str">
        <f t="shared" si="43"/>
        <v/>
      </c>
      <c r="F271" t="str">
        <f t="shared" si="44"/>
        <v/>
      </c>
      <c r="G271" t="str">
        <f t="shared" si="45"/>
        <v/>
      </c>
      <c r="H271" t="str">
        <f t="shared" si="46"/>
        <v/>
      </c>
      <c r="I271" t="str">
        <f t="shared" si="47"/>
        <v/>
      </c>
      <c r="J271" t="str">
        <f t="shared" si="48"/>
        <v/>
      </c>
      <c r="K271" t="str">
        <f t="shared" si="49"/>
        <v/>
      </c>
    </row>
    <row r="272" spans="1:11" x14ac:dyDescent="0.3">
      <c r="A272" t="str">
        <f>IF(Input!A267=0,"",Input!A267)</f>
        <v/>
      </c>
      <c r="B272" t="str">
        <f t="shared" si="40"/>
        <v/>
      </c>
      <c r="C272" t="str">
        <f t="shared" si="41"/>
        <v/>
      </c>
      <c r="D272" t="str">
        <f t="shared" si="42"/>
        <v/>
      </c>
      <c r="E272" t="str">
        <f t="shared" si="43"/>
        <v/>
      </c>
      <c r="F272" t="str">
        <f t="shared" si="44"/>
        <v/>
      </c>
      <c r="G272" t="str">
        <f t="shared" si="45"/>
        <v/>
      </c>
      <c r="H272" t="str">
        <f t="shared" si="46"/>
        <v/>
      </c>
      <c r="I272" t="str">
        <f t="shared" si="47"/>
        <v/>
      </c>
      <c r="J272" t="str">
        <f t="shared" si="48"/>
        <v/>
      </c>
      <c r="K272" t="str">
        <f t="shared" si="49"/>
        <v/>
      </c>
    </row>
    <row r="273" spans="1:11" x14ac:dyDescent="0.3">
      <c r="A273" t="str">
        <f>IF(Input!A268=0,"",Input!A268)</f>
        <v/>
      </c>
      <c r="B273" t="str">
        <f t="shared" si="40"/>
        <v/>
      </c>
      <c r="C273" t="str">
        <f t="shared" si="41"/>
        <v/>
      </c>
      <c r="D273" t="str">
        <f t="shared" si="42"/>
        <v/>
      </c>
      <c r="E273" t="str">
        <f t="shared" si="43"/>
        <v/>
      </c>
      <c r="F273" t="str">
        <f t="shared" si="44"/>
        <v/>
      </c>
      <c r="G273" t="str">
        <f t="shared" si="45"/>
        <v/>
      </c>
      <c r="H273" t="str">
        <f t="shared" si="46"/>
        <v/>
      </c>
      <c r="I273" t="str">
        <f t="shared" si="47"/>
        <v/>
      </c>
      <c r="J273" t="str">
        <f t="shared" si="48"/>
        <v/>
      </c>
      <c r="K273" t="str">
        <f t="shared" si="49"/>
        <v/>
      </c>
    </row>
    <row r="274" spans="1:11" x14ac:dyDescent="0.3">
      <c r="A274" t="str">
        <f>IF(Input!A269=0,"",Input!A269)</f>
        <v/>
      </c>
      <c r="B274" t="str">
        <f t="shared" si="40"/>
        <v/>
      </c>
      <c r="C274" t="str">
        <f t="shared" si="41"/>
        <v/>
      </c>
      <c r="D274" t="str">
        <f t="shared" si="42"/>
        <v/>
      </c>
      <c r="E274" t="str">
        <f t="shared" si="43"/>
        <v/>
      </c>
      <c r="F274" t="str">
        <f t="shared" si="44"/>
        <v/>
      </c>
      <c r="G274" t="str">
        <f t="shared" si="45"/>
        <v/>
      </c>
      <c r="H274" t="str">
        <f t="shared" si="46"/>
        <v/>
      </c>
      <c r="I274" t="str">
        <f t="shared" si="47"/>
        <v/>
      </c>
      <c r="J274" t="str">
        <f t="shared" si="48"/>
        <v/>
      </c>
      <c r="K274" t="str">
        <f t="shared" si="49"/>
        <v/>
      </c>
    </row>
    <row r="275" spans="1:11" x14ac:dyDescent="0.3">
      <c r="A275" t="str">
        <f>IF(Input!A270=0,"",Input!A270)</f>
        <v/>
      </c>
      <c r="B275" t="str">
        <f t="shared" si="40"/>
        <v/>
      </c>
      <c r="C275" t="str">
        <f t="shared" si="41"/>
        <v/>
      </c>
      <c r="D275" t="str">
        <f t="shared" si="42"/>
        <v/>
      </c>
      <c r="E275" t="str">
        <f t="shared" si="43"/>
        <v/>
      </c>
      <c r="F275" t="str">
        <f t="shared" si="44"/>
        <v/>
      </c>
      <c r="G275" t="str">
        <f t="shared" si="45"/>
        <v/>
      </c>
      <c r="H275" t="str">
        <f t="shared" si="46"/>
        <v/>
      </c>
      <c r="I275" t="str">
        <f t="shared" si="47"/>
        <v/>
      </c>
      <c r="J275" t="str">
        <f t="shared" si="48"/>
        <v/>
      </c>
      <c r="K275" t="str">
        <f t="shared" si="49"/>
        <v/>
      </c>
    </row>
    <row r="276" spans="1:11" x14ac:dyDescent="0.3">
      <c r="A276" t="str">
        <f>IF(Input!A271=0,"",Input!A271)</f>
        <v/>
      </c>
      <c r="B276" t="str">
        <f t="shared" si="40"/>
        <v/>
      </c>
      <c r="C276" t="str">
        <f t="shared" si="41"/>
        <v/>
      </c>
      <c r="D276" t="str">
        <f t="shared" si="42"/>
        <v/>
      </c>
      <c r="E276" t="str">
        <f t="shared" si="43"/>
        <v/>
      </c>
      <c r="F276" t="str">
        <f t="shared" si="44"/>
        <v/>
      </c>
      <c r="G276" t="str">
        <f t="shared" si="45"/>
        <v/>
      </c>
      <c r="H276" t="str">
        <f t="shared" si="46"/>
        <v/>
      </c>
      <c r="I276" t="str">
        <f t="shared" si="47"/>
        <v/>
      </c>
      <c r="J276" t="str">
        <f t="shared" si="48"/>
        <v/>
      </c>
      <c r="K276" t="str">
        <f t="shared" si="49"/>
        <v/>
      </c>
    </row>
    <row r="277" spans="1:11" x14ac:dyDescent="0.3">
      <c r="A277" t="str">
        <f>IF(Input!A272=0,"",Input!A272)</f>
        <v/>
      </c>
      <c r="B277" t="str">
        <f t="shared" si="40"/>
        <v/>
      </c>
      <c r="C277" t="str">
        <f t="shared" si="41"/>
        <v/>
      </c>
      <c r="D277" t="str">
        <f t="shared" si="42"/>
        <v/>
      </c>
      <c r="E277" t="str">
        <f t="shared" si="43"/>
        <v/>
      </c>
      <c r="F277" t="str">
        <f t="shared" si="44"/>
        <v/>
      </c>
      <c r="G277" t="str">
        <f t="shared" si="45"/>
        <v/>
      </c>
      <c r="H277" t="str">
        <f t="shared" si="46"/>
        <v/>
      </c>
      <c r="I277" t="str">
        <f t="shared" si="47"/>
        <v/>
      </c>
      <c r="J277" t="str">
        <f t="shared" si="48"/>
        <v/>
      </c>
      <c r="K277" t="str">
        <f t="shared" si="49"/>
        <v/>
      </c>
    </row>
    <row r="278" spans="1:11" x14ac:dyDescent="0.3">
      <c r="A278" t="str">
        <f>IF(Input!A273=0,"",Input!A273)</f>
        <v/>
      </c>
      <c r="B278" t="str">
        <f t="shared" si="40"/>
        <v/>
      </c>
      <c r="C278" t="str">
        <f t="shared" si="41"/>
        <v/>
      </c>
      <c r="D278" t="str">
        <f t="shared" si="42"/>
        <v/>
      </c>
      <c r="E278" t="str">
        <f t="shared" si="43"/>
        <v/>
      </c>
      <c r="F278" t="str">
        <f t="shared" si="44"/>
        <v/>
      </c>
      <c r="G278" t="str">
        <f t="shared" si="45"/>
        <v/>
      </c>
      <c r="H278" t="str">
        <f t="shared" si="46"/>
        <v/>
      </c>
      <c r="I278" t="str">
        <f t="shared" si="47"/>
        <v/>
      </c>
      <c r="J278" t="str">
        <f t="shared" si="48"/>
        <v/>
      </c>
      <c r="K278" t="str">
        <f t="shared" si="49"/>
        <v/>
      </c>
    </row>
    <row r="279" spans="1:11" x14ac:dyDescent="0.3">
      <c r="A279" t="str">
        <f>IF(Input!A274=0,"",Input!A274)</f>
        <v/>
      </c>
      <c r="B279" t="str">
        <f t="shared" si="40"/>
        <v/>
      </c>
      <c r="C279" t="str">
        <f t="shared" si="41"/>
        <v/>
      </c>
      <c r="D279" t="str">
        <f t="shared" si="42"/>
        <v/>
      </c>
      <c r="E279" t="str">
        <f t="shared" si="43"/>
        <v/>
      </c>
      <c r="F279" t="str">
        <f t="shared" si="44"/>
        <v/>
      </c>
      <c r="G279" t="str">
        <f t="shared" si="45"/>
        <v/>
      </c>
      <c r="H279" t="str">
        <f t="shared" si="46"/>
        <v/>
      </c>
      <c r="I279" t="str">
        <f t="shared" si="47"/>
        <v/>
      </c>
      <c r="J279" t="str">
        <f t="shared" si="48"/>
        <v/>
      </c>
      <c r="K279" t="str">
        <f t="shared" si="49"/>
        <v/>
      </c>
    </row>
    <row r="280" spans="1:11" x14ac:dyDescent="0.3">
      <c r="A280" t="str">
        <f>IF(Input!A275=0,"",Input!A275)</f>
        <v/>
      </c>
      <c r="B280" t="str">
        <f t="shared" si="40"/>
        <v/>
      </c>
      <c r="C280" t="str">
        <f t="shared" si="41"/>
        <v/>
      </c>
      <c r="D280" t="str">
        <f t="shared" si="42"/>
        <v/>
      </c>
      <c r="E280" t="str">
        <f t="shared" si="43"/>
        <v/>
      </c>
      <c r="F280" t="str">
        <f t="shared" si="44"/>
        <v/>
      </c>
      <c r="G280" t="str">
        <f t="shared" si="45"/>
        <v/>
      </c>
      <c r="H280" t="str">
        <f t="shared" si="46"/>
        <v/>
      </c>
      <c r="I280" t="str">
        <f t="shared" si="47"/>
        <v/>
      </c>
      <c r="J280" t="str">
        <f t="shared" si="48"/>
        <v/>
      </c>
      <c r="K280" t="str">
        <f t="shared" si="49"/>
        <v/>
      </c>
    </row>
    <row r="281" spans="1:11" x14ac:dyDescent="0.3">
      <c r="A281" t="str">
        <f>IF(Input!A276=0,"",Input!A276)</f>
        <v/>
      </c>
      <c r="B281" t="str">
        <f t="shared" si="40"/>
        <v/>
      </c>
      <c r="C281" t="str">
        <f t="shared" si="41"/>
        <v/>
      </c>
      <c r="D281" t="str">
        <f t="shared" si="42"/>
        <v/>
      </c>
      <c r="E281" t="str">
        <f t="shared" si="43"/>
        <v/>
      </c>
      <c r="F281" t="str">
        <f t="shared" si="44"/>
        <v/>
      </c>
      <c r="G281" t="str">
        <f t="shared" si="45"/>
        <v/>
      </c>
      <c r="H281" t="str">
        <f t="shared" si="46"/>
        <v/>
      </c>
      <c r="I281" t="str">
        <f t="shared" si="47"/>
        <v/>
      </c>
      <c r="J281" t="str">
        <f t="shared" si="48"/>
        <v/>
      </c>
      <c r="K281" t="str">
        <f t="shared" si="49"/>
        <v/>
      </c>
    </row>
    <row r="282" spans="1:11" x14ac:dyDescent="0.3">
      <c r="A282" t="str">
        <f>IF(Input!A277=0,"",Input!A277)</f>
        <v/>
      </c>
      <c r="B282" t="str">
        <f t="shared" si="40"/>
        <v/>
      </c>
      <c r="C282" t="str">
        <f t="shared" si="41"/>
        <v/>
      </c>
      <c r="D282" t="str">
        <f t="shared" si="42"/>
        <v/>
      </c>
      <c r="E282" t="str">
        <f t="shared" si="43"/>
        <v/>
      </c>
      <c r="F282" t="str">
        <f t="shared" si="44"/>
        <v/>
      </c>
      <c r="G282" t="str">
        <f t="shared" si="45"/>
        <v/>
      </c>
      <c r="H282" t="str">
        <f t="shared" si="46"/>
        <v/>
      </c>
      <c r="I282" t="str">
        <f t="shared" si="47"/>
        <v/>
      </c>
      <c r="J282" t="str">
        <f t="shared" si="48"/>
        <v/>
      </c>
      <c r="K282" t="str">
        <f t="shared" si="49"/>
        <v/>
      </c>
    </row>
    <row r="283" spans="1:11" x14ac:dyDescent="0.3">
      <c r="A283" t="str">
        <f>IF(Input!A278=0,"",Input!A278)</f>
        <v/>
      </c>
      <c r="B283" t="str">
        <f t="shared" si="40"/>
        <v/>
      </c>
      <c r="C283" t="str">
        <f t="shared" si="41"/>
        <v/>
      </c>
      <c r="D283" t="str">
        <f t="shared" si="42"/>
        <v/>
      </c>
      <c r="E283" t="str">
        <f t="shared" si="43"/>
        <v/>
      </c>
      <c r="F283" t="str">
        <f t="shared" si="44"/>
        <v/>
      </c>
      <c r="G283" t="str">
        <f t="shared" si="45"/>
        <v/>
      </c>
      <c r="H283" t="str">
        <f t="shared" si="46"/>
        <v/>
      </c>
      <c r="I283" t="str">
        <f t="shared" si="47"/>
        <v/>
      </c>
      <c r="J283" t="str">
        <f t="shared" si="48"/>
        <v/>
      </c>
      <c r="K283" t="str">
        <f t="shared" si="49"/>
        <v/>
      </c>
    </row>
    <row r="284" spans="1:11" x14ac:dyDescent="0.3">
      <c r="A284" t="str">
        <f>IF(Input!A279=0,"",Input!A279)</f>
        <v/>
      </c>
      <c r="B284" t="str">
        <f t="shared" si="40"/>
        <v/>
      </c>
      <c r="C284" t="str">
        <f t="shared" si="41"/>
        <v/>
      </c>
      <c r="D284" t="str">
        <f t="shared" si="42"/>
        <v/>
      </c>
      <c r="E284" t="str">
        <f t="shared" si="43"/>
        <v/>
      </c>
      <c r="F284" t="str">
        <f t="shared" si="44"/>
        <v/>
      </c>
      <c r="G284" t="str">
        <f t="shared" si="45"/>
        <v/>
      </c>
      <c r="H284" t="str">
        <f t="shared" si="46"/>
        <v/>
      </c>
      <c r="I284" t="str">
        <f t="shared" si="47"/>
        <v/>
      </c>
      <c r="J284" t="str">
        <f t="shared" si="48"/>
        <v/>
      </c>
      <c r="K284" t="str">
        <f t="shared" si="49"/>
        <v/>
      </c>
    </row>
    <row r="285" spans="1:11" x14ac:dyDescent="0.3">
      <c r="A285" t="str">
        <f>IF(Input!A280=0,"",Input!A280)</f>
        <v/>
      </c>
      <c r="B285" t="str">
        <f t="shared" si="40"/>
        <v/>
      </c>
      <c r="C285" t="str">
        <f t="shared" si="41"/>
        <v/>
      </c>
      <c r="D285" t="str">
        <f t="shared" si="42"/>
        <v/>
      </c>
      <c r="E285" t="str">
        <f t="shared" si="43"/>
        <v/>
      </c>
      <c r="F285" t="str">
        <f t="shared" si="44"/>
        <v/>
      </c>
      <c r="G285" t="str">
        <f t="shared" si="45"/>
        <v/>
      </c>
      <c r="H285" t="str">
        <f t="shared" si="46"/>
        <v/>
      </c>
      <c r="I285" t="str">
        <f t="shared" si="47"/>
        <v/>
      </c>
      <c r="J285" t="str">
        <f t="shared" si="48"/>
        <v/>
      </c>
      <c r="K285" t="str">
        <f t="shared" si="49"/>
        <v/>
      </c>
    </row>
    <row r="286" spans="1:11" x14ac:dyDescent="0.3">
      <c r="A286" t="str">
        <f>IF(Input!A281=0,"",Input!A281)</f>
        <v/>
      </c>
      <c r="B286" t="str">
        <f t="shared" si="40"/>
        <v/>
      </c>
      <c r="C286" t="str">
        <f t="shared" si="41"/>
        <v/>
      </c>
      <c r="D286" t="str">
        <f t="shared" si="42"/>
        <v/>
      </c>
      <c r="E286" t="str">
        <f t="shared" si="43"/>
        <v/>
      </c>
      <c r="F286" t="str">
        <f t="shared" si="44"/>
        <v/>
      </c>
      <c r="G286" t="str">
        <f t="shared" si="45"/>
        <v/>
      </c>
      <c r="H286" t="str">
        <f t="shared" si="46"/>
        <v/>
      </c>
      <c r="I286" t="str">
        <f t="shared" si="47"/>
        <v/>
      </c>
      <c r="J286" t="str">
        <f t="shared" si="48"/>
        <v/>
      </c>
      <c r="K286" t="str">
        <f t="shared" si="49"/>
        <v/>
      </c>
    </row>
    <row r="287" spans="1:11" x14ac:dyDescent="0.3">
      <c r="A287" t="str">
        <f>IF(Input!A282=0,"",Input!A282)</f>
        <v/>
      </c>
      <c r="B287" t="str">
        <f t="shared" si="40"/>
        <v/>
      </c>
      <c r="C287" t="str">
        <f t="shared" si="41"/>
        <v/>
      </c>
      <c r="D287" t="str">
        <f t="shared" si="42"/>
        <v/>
      </c>
      <c r="E287" t="str">
        <f t="shared" si="43"/>
        <v/>
      </c>
      <c r="F287" t="str">
        <f t="shared" si="44"/>
        <v/>
      </c>
      <c r="G287" t="str">
        <f t="shared" si="45"/>
        <v/>
      </c>
      <c r="H287" t="str">
        <f t="shared" si="46"/>
        <v/>
      </c>
      <c r="I287" t="str">
        <f t="shared" si="47"/>
        <v/>
      </c>
      <c r="J287" t="str">
        <f t="shared" si="48"/>
        <v/>
      </c>
      <c r="K287" t="str">
        <f t="shared" si="49"/>
        <v/>
      </c>
    </row>
    <row r="288" spans="1:11" x14ac:dyDescent="0.3">
      <c r="A288" t="str">
        <f>IF(Input!A283=0,"",Input!A283)</f>
        <v/>
      </c>
      <c r="B288" t="str">
        <f t="shared" si="40"/>
        <v/>
      </c>
      <c r="C288" t="str">
        <f t="shared" si="41"/>
        <v/>
      </c>
      <c r="D288" t="str">
        <f t="shared" si="42"/>
        <v/>
      </c>
      <c r="E288" t="str">
        <f t="shared" si="43"/>
        <v/>
      </c>
      <c r="F288" t="str">
        <f t="shared" si="44"/>
        <v/>
      </c>
      <c r="G288" t="str">
        <f t="shared" si="45"/>
        <v/>
      </c>
      <c r="H288" t="str">
        <f t="shared" si="46"/>
        <v/>
      </c>
      <c r="I288" t="str">
        <f t="shared" si="47"/>
        <v/>
      </c>
      <c r="J288" t="str">
        <f t="shared" si="48"/>
        <v/>
      </c>
      <c r="K288" t="str">
        <f t="shared" si="49"/>
        <v/>
      </c>
    </row>
    <row r="289" spans="1:11" x14ac:dyDescent="0.3">
      <c r="A289" t="str">
        <f>IF(Input!A284=0,"",Input!A284)</f>
        <v/>
      </c>
      <c r="B289" t="str">
        <f t="shared" si="40"/>
        <v/>
      </c>
      <c r="C289" t="str">
        <f t="shared" si="41"/>
        <v/>
      </c>
      <c r="D289" t="str">
        <f t="shared" si="42"/>
        <v/>
      </c>
      <c r="E289" t="str">
        <f t="shared" si="43"/>
        <v/>
      </c>
      <c r="F289" t="str">
        <f t="shared" si="44"/>
        <v/>
      </c>
      <c r="G289" t="str">
        <f t="shared" si="45"/>
        <v/>
      </c>
      <c r="H289" t="str">
        <f t="shared" si="46"/>
        <v/>
      </c>
      <c r="I289" t="str">
        <f t="shared" si="47"/>
        <v/>
      </c>
      <c r="J289" t="str">
        <f t="shared" si="48"/>
        <v/>
      </c>
      <c r="K289" t="str">
        <f t="shared" si="49"/>
        <v/>
      </c>
    </row>
    <row r="290" spans="1:11" x14ac:dyDescent="0.3">
      <c r="A290" t="str">
        <f>IF(Input!A285=0,"",Input!A285)</f>
        <v/>
      </c>
      <c r="B290" t="str">
        <f t="shared" si="40"/>
        <v/>
      </c>
      <c r="C290" t="str">
        <f t="shared" si="41"/>
        <v/>
      </c>
      <c r="D290" t="str">
        <f t="shared" si="42"/>
        <v/>
      </c>
      <c r="E290" t="str">
        <f t="shared" si="43"/>
        <v/>
      </c>
      <c r="F290" t="str">
        <f t="shared" si="44"/>
        <v/>
      </c>
      <c r="G290" t="str">
        <f t="shared" si="45"/>
        <v/>
      </c>
      <c r="H290" t="str">
        <f t="shared" si="46"/>
        <v/>
      </c>
      <c r="I290" t="str">
        <f t="shared" si="47"/>
        <v/>
      </c>
      <c r="J290" t="str">
        <f t="shared" si="48"/>
        <v/>
      </c>
      <c r="K290" t="str">
        <f t="shared" si="49"/>
        <v/>
      </c>
    </row>
    <row r="291" spans="1:11" x14ac:dyDescent="0.3">
      <c r="A291" t="str">
        <f>IF(Input!A286=0,"",Input!A286)</f>
        <v/>
      </c>
      <c r="B291" t="str">
        <f t="shared" si="40"/>
        <v/>
      </c>
      <c r="C291" t="str">
        <f t="shared" si="41"/>
        <v/>
      </c>
      <c r="D291" t="str">
        <f t="shared" si="42"/>
        <v/>
      </c>
      <c r="E291" t="str">
        <f t="shared" si="43"/>
        <v/>
      </c>
      <c r="F291" t="str">
        <f t="shared" si="44"/>
        <v/>
      </c>
      <c r="G291" t="str">
        <f t="shared" si="45"/>
        <v/>
      </c>
      <c r="H291" t="str">
        <f t="shared" si="46"/>
        <v/>
      </c>
      <c r="I291" t="str">
        <f t="shared" si="47"/>
        <v/>
      </c>
      <c r="J291" t="str">
        <f t="shared" si="48"/>
        <v/>
      </c>
      <c r="K291" t="str">
        <f t="shared" si="49"/>
        <v/>
      </c>
    </row>
    <row r="292" spans="1:11" x14ac:dyDescent="0.3">
      <c r="A292" t="str">
        <f>IF(Input!A287=0,"",Input!A287)</f>
        <v/>
      </c>
      <c r="B292" t="str">
        <f t="shared" si="40"/>
        <v/>
      </c>
      <c r="C292" t="str">
        <f t="shared" si="41"/>
        <v/>
      </c>
      <c r="D292" t="str">
        <f t="shared" si="42"/>
        <v/>
      </c>
      <c r="E292" t="str">
        <f t="shared" si="43"/>
        <v/>
      </c>
      <c r="F292" t="str">
        <f t="shared" si="44"/>
        <v/>
      </c>
      <c r="G292" t="str">
        <f t="shared" si="45"/>
        <v/>
      </c>
      <c r="H292" t="str">
        <f t="shared" si="46"/>
        <v/>
      </c>
      <c r="I292" t="str">
        <f t="shared" si="47"/>
        <v/>
      </c>
      <c r="J292" t="str">
        <f t="shared" si="48"/>
        <v/>
      </c>
      <c r="K292" t="str">
        <f t="shared" si="49"/>
        <v/>
      </c>
    </row>
    <row r="293" spans="1:11" x14ac:dyDescent="0.3">
      <c r="A293" t="str">
        <f>IF(Input!A288=0,"",Input!A288)</f>
        <v/>
      </c>
      <c r="B293" t="str">
        <f t="shared" si="40"/>
        <v/>
      </c>
      <c r="C293" t="str">
        <f t="shared" si="41"/>
        <v/>
      </c>
      <c r="D293" t="str">
        <f t="shared" si="42"/>
        <v/>
      </c>
      <c r="E293" t="str">
        <f t="shared" si="43"/>
        <v/>
      </c>
      <c r="F293" t="str">
        <f t="shared" si="44"/>
        <v/>
      </c>
      <c r="G293" t="str">
        <f t="shared" si="45"/>
        <v/>
      </c>
      <c r="H293" t="str">
        <f t="shared" si="46"/>
        <v/>
      </c>
      <c r="I293" t="str">
        <f t="shared" si="47"/>
        <v/>
      </c>
      <c r="J293" t="str">
        <f t="shared" si="48"/>
        <v/>
      </c>
      <c r="K293" t="str">
        <f t="shared" si="49"/>
        <v/>
      </c>
    </row>
    <row r="294" spans="1:11" x14ac:dyDescent="0.3">
      <c r="A294" t="str">
        <f>IF(Input!A289=0,"",Input!A289)</f>
        <v/>
      </c>
      <c r="B294" t="str">
        <f t="shared" si="40"/>
        <v/>
      </c>
      <c r="C294" t="str">
        <f t="shared" si="41"/>
        <v/>
      </c>
      <c r="D294" t="str">
        <f t="shared" si="42"/>
        <v/>
      </c>
      <c r="E294" t="str">
        <f t="shared" si="43"/>
        <v/>
      </c>
      <c r="F294" t="str">
        <f t="shared" si="44"/>
        <v/>
      </c>
      <c r="G294" t="str">
        <f t="shared" si="45"/>
        <v/>
      </c>
      <c r="H294" t="str">
        <f t="shared" si="46"/>
        <v/>
      </c>
      <c r="I294" t="str">
        <f t="shared" si="47"/>
        <v/>
      </c>
      <c r="J294" t="str">
        <f t="shared" si="48"/>
        <v/>
      </c>
      <c r="K294" t="str">
        <f t="shared" si="49"/>
        <v/>
      </c>
    </row>
    <row r="295" spans="1:11" x14ac:dyDescent="0.3">
      <c r="A295" t="str">
        <f>IF(Input!A290=0,"",Input!A290)</f>
        <v/>
      </c>
      <c r="B295" t="str">
        <f t="shared" si="40"/>
        <v/>
      </c>
      <c r="C295" t="str">
        <f t="shared" si="41"/>
        <v/>
      </c>
      <c r="D295" t="str">
        <f t="shared" si="42"/>
        <v/>
      </c>
      <c r="E295" t="str">
        <f t="shared" si="43"/>
        <v/>
      </c>
      <c r="F295" t="str">
        <f t="shared" si="44"/>
        <v/>
      </c>
      <c r="G295" t="str">
        <f t="shared" si="45"/>
        <v/>
      </c>
      <c r="H295" t="str">
        <f t="shared" si="46"/>
        <v/>
      </c>
      <c r="I295" t="str">
        <f t="shared" si="47"/>
        <v/>
      </c>
      <c r="J295" t="str">
        <f t="shared" si="48"/>
        <v/>
      </c>
      <c r="K295" t="str">
        <f t="shared" si="49"/>
        <v/>
      </c>
    </row>
    <row r="296" spans="1:11" x14ac:dyDescent="0.3">
      <c r="A296" t="str">
        <f>IF(Input!A291=0,"",Input!A291)</f>
        <v/>
      </c>
      <c r="B296" t="str">
        <f t="shared" si="40"/>
        <v/>
      </c>
      <c r="C296" t="str">
        <f t="shared" si="41"/>
        <v/>
      </c>
      <c r="D296" t="str">
        <f t="shared" si="42"/>
        <v/>
      </c>
      <c r="E296" t="str">
        <f t="shared" si="43"/>
        <v/>
      </c>
      <c r="F296" t="str">
        <f t="shared" si="44"/>
        <v/>
      </c>
      <c r="G296" t="str">
        <f t="shared" si="45"/>
        <v/>
      </c>
      <c r="H296" t="str">
        <f t="shared" si="46"/>
        <v/>
      </c>
      <c r="I296" t="str">
        <f t="shared" si="47"/>
        <v/>
      </c>
      <c r="J296" t="str">
        <f t="shared" si="48"/>
        <v/>
      </c>
      <c r="K296" t="str">
        <f t="shared" si="49"/>
        <v/>
      </c>
    </row>
    <row r="297" spans="1:11" x14ac:dyDescent="0.3">
      <c r="A297" t="str">
        <f>IF(Input!A292=0,"",Input!A292)</f>
        <v/>
      </c>
      <c r="B297" t="str">
        <f t="shared" si="40"/>
        <v/>
      </c>
      <c r="C297" t="str">
        <f t="shared" si="41"/>
        <v/>
      </c>
      <c r="D297" t="str">
        <f t="shared" si="42"/>
        <v/>
      </c>
      <c r="E297" t="str">
        <f t="shared" si="43"/>
        <v/>
      </c>
      <c r="F297" t="str">
        <f t="shared" si="44"/>
        <v/>
      </c>
      <c r="G297" t="str">
        <f t="shared" si="45"/>
        <v/>
      </c>
      <c r="H297" t="str">
        <f t="shared" si="46"/>
        <v/>
      </c>
      <c r="I297" t="str">
        <f t="shared" si="47"/>
        <v/>
      </c>
      <c r="J297" t="str">
        <f t="shared" si="48"/>
        <v/>
      </c>
      <c r="K297" t="str">
        <f t="shared" si="49"/>
        <v/>
      </c>
    </row>
    <row r="298" spans="1:11" x14ac:dyDescent="0.3">
      <c r="A298" t="str">
        <f>IF(Input!A293=0,"",Input!A293)</f>
        <v/>
      </c>
      <c r="B298" t="str">
        <f t="shared" si="40"/>
        <v/>
      </c>
      <c r="C298" t="str">
        <f t="shared" si="41"/>
        <v/>
      </c>
      <c r="D298" t="str">
        <f t="shared" si="42"/>
        <v/>
      </c>
      <c r="E298" t="str">
        <f t="shared" si="43"/>
        <v/>
      </c>
      <c r="F298" t="str">
        <f t="shared" si="44"/>
        <v/>
      </c>
      <c r="G298" t="str">
        <f t="shared" si="45"/>
        <v/>
      </c>
      <c r="H298" t="str">
        <f t="shared" si="46"/>
        <v/>
      </c>
      <c r="I298" t="str">
        <f t="shared" si="47"/>
        <v/>
      </c>
      <c r="J298" t="str">
        <f t="shared" si="48"/>
        <v/>
      </c>
      <c r="K298" t="str">
        <f t="shared" si="49"/>
        <v/>
      </c>
    </row>
    <row r="299" spans="1:11" x14ac:dyDescent="0.3">
      <c r="A299" t="str">
        <f>IF(Input!A294=0,"",Input!A294)</f>
        <v/>
      </c>
      <c r="B299" t="str">
        <f t="shared" si="40"/>
        <v/>
      </c>
      <c r="C299" t="str">
        <f t="shared" si="41"/>
        <v/>
      </c>
      <c r="D299" t="str">
        <f t="shared" si="42"/>
        <v/>
      </c>
      <c r="E299" t="str">
        <f t="shared" si="43"/>
        <v/>
      </c>
      <c r="F299" t="str">
        <f t="shared" si="44"/>
        <v/>
      </c>
      <c r="G299" t="str">
        <f t="shared" si="45"/>
        <v/>
      </c>
      <c r="H299" t="str">
        <f t="shared" si="46"/>
        <v/>
      </c>
      <c r="I299" t="str">
        <f t="shared" si="47"/>
        <v/>
      </c>
      <c r="J299" t="str">
        <f t="shared" si="48"/>
        <v/>
      </c>
      <c r="K299" t="str">
        <f t="shared" si="49"/>
        <v/>
      </c>
    </row>
    <row r="300" spans="1:11" x14ac:dyDescent="0.3">
      <c r="A300" t="str">
        <f>IF(Input!A295=0,"",Input!A295)</f>
        <v/>
      </c>
      <c r="B300" t="str">
        <f t="shared" si="40"/>
        <v/>
      </c>
      <c r="C300" t="str">
        <f t="shared" si="41"/>
        <v/>
      </c>
      <c r="D300" t="str">
        <f t="shared" si="42"/>
        <v/>
      </c>
      <c r="E300" t="str">
        <f t="shared" si="43"/>
        <v/>
      </c>
      <c r="F300" t="str">
        <f t="shared" si="44"/>
        <v/>
      </c>
      <c r="G300" t="str">
        <f t="shared" si="45"/>
        <v/>
      </c>
      <c r="H300" t="str">
        <f t="shared" si="46"/>
        <v/>
      </c>
      <c r="I300" t="str">
        <f t="shared" si="47"/>
        <v/>
      </c>
      <c r="J300" t="str">
        <f t="shared" si="48"/>
        <v/>
      </c>
      <c r="K300" t="str">
        <f t="shared" si="49"/>
        <v/>
      </c>
    </row>
    <row r="301" spans="1:11" x14ac:dyDescent="0.3">
      <c r="A301" t="str">
        <f>IF(Input!A296=0,"",Input!A296)</f>
        <v/>
      </c>
      <c r="B301" t="str">
        <f t="shared" si="40"/>
        <v/>
      </c>
      <c r="C301" t="str">
        <f t="shared" si="41"/>
        <v/>
      </c>
      <c r="D301" t="str">
        <f t="shared" si="42"/>
        <v/>
      </c>
      <c r="E301" t="str">
        <f t="shared" si="43"/>
        <v/>
      </c>
      <c r="F301" t="str">
        <f t="shared" si="44"/>
        <v/>
      </c>
      <c r="G301" t="str">
        <f t="shared" si="45"/>
        <v/>
      </c>
      <c r="H301" t="str">
        <f t="shared" si="46"/>
        <v/>
      </c>
      <c r="I301" t="str">
        <f t="shared" si="47"/>
        <v/>
      </c>
      <c r="J301" t="str">
        <f t="shared" si="48"/>
        <v/>
      </c>
      <c r="K301" t="str">
        <f t="shared" si="49"/>
        <v/>
      </c>
    </row>
    <row r="302" spans="1:11" x14ac:dyDescent="0.3">
      <c r="A302" t="str">
        <f>IF(Input!A297=0,"",Input!A297)</f>
        <v/>
      </c>
      <c r="B302" t="str">
        <f t="shared" si="40"/>
        <v/>
      </c>
      <c r="C302" t="str">
        <f t="shared" si="41"/>
        <v/>
      </c>
      <c r="D302" t="str">
        <f t="shared" si="42"/>
        <v/>
      </c>
      <c r="E302" t="str">
        <f t="shared" si="43"/>
        <v/>
      </c>
      <c r="F302" t="str">
        <f t="shared" si="44"/>
        <v/>
      </c>
      <c r="G302" t="str">
        <f t="shared" si="45"/>
        <v/>
      </c>
      <c r="H302" t="str">
        <f t="shared" si="46"/>
        <v/>
      </c>
      <c r="I302" t="str">
        <f t="shared" si="47"/>
        <v/>
      </c>
      <c r="J302" t="str">
        <f t="shared" si="48"/>
        <v/>
      </c>
      <c r="K302" t="str">
        <f t="shared" si="49"/>
        <v/>
      </c>
    </row>
    <row r="303" spans="1:11" x14ac:dyDescent="0.3">
      <c r="A303" t="str">
        <f>IF(Input!A298=0,"",Input!A298)</f>
        <v/>
      </c>
      <c r="B303" t="str">
        <f t="shared" si="40"/>
        <v/>
      </c>
      <c r="C303" t="str">
        <f t="shared" si="41"/>
        <v/>
      </c>
      <c r="D303" t="str">
        <f t="shared" si="42"/>
        <v/>
      </c>
      <c r="E303" t="str">
        <f t="shared" si="43"/>
        <v/>
      </c>
      <c r="F303" t="str">
        <f t="shared" si="44"/>
        <v/>
      </c>
      <c r="G303" t="str">
        <f t="shared" si="45"/>
        <v/>
      </c>
      <c r="H303" t="str">
        <f t="shared" si="46"/>
        <v/>
      </c>
      <c r="I303" t="str">
        <f t="shared" si="47"/>
        <v/>
      </c>
      <c r="J303" t="str">
        <f t="shared" si="48"/>
        <v/>
      </c>
      <c r="K303" t="str">
        <f t="shared" si="49"/>
        <v/>
      </c>
    </row>
    <row r="304" spans="1:11" x14ac:dyDescent="0.3">
      <c r="A304" t="str">
        <f>IF(Input!A299=0,"",Input!A299)</f>
        <v/>
      </c>
      <c r="B304" t="str">
        <f t="shared" si="40"/>
        <v/>
      </c>
      <c r="C304" t="str">
        <f t="shared" si="41"/>
        <v/>
      </c>
      <c r="D304" t="str">
        <f t="shared" si="42"/>
        <v/>
      </c>
      <c r="E304" t="str">
        <f t="shared" si="43"/>
        <v/>
      </c>
      <c r="F304" t="str">
        <f t="shared" si="44"/>
        <v/>
      </c>
      <c r="G304" t="str">
        <f t="shared" si="45"/>
        <v/>
      </c>
      <c r="H304" t="str">
        <f t="shared" si="46"/>
        <v/>
      </c>
      <c r="I304" t="str">
        <f t="shared" si="47"/>
        <v/>
      </c>
      <c r="J304" t="str">
        <f t="shared" si="48"/>
        <v/>
      </c>
      <c r="K304" t="str">
        <f t="shared" si="49"/>
        <v/>
      </c>
    </row>
    <row r="305" spans="1:11" x14ac:dyDescent="0.3">
      <c r="A305" t="str">
        <f>IF(Input!A300=0,"",Input!A300)</f>
        <v/>
      </c>
      <c r="B305" t="str">
        <f t="shared" si="40"/>
        <v/>
      </c>
      <c r="C305" t="str">
        <f t="shared" si="41"/>
        <v/>
      </c>
      <c r="D305" t="str">
        <f t="shared" si="42"/>
        <v/>
      </c>
      <c r="E305" t="str">
        <f t="shared" si="43"/>
        <v/>
      </c>
      <c r="F305" t="str">
        <f t="shared" si="44"/>
        <v/>
      </c>
      <c r="G305" t="str">
        <f t="shared" si="45"/>
        <v/>
      </c>
      <c r="H305" t="str">
        <f t="shared" si="46"/>
        <v/>
      </c>
      <c r="I305" t="str">
        <f t="shared" si="47"/>
        <v/>
      </c>
      <c r="J305" t="str">
        <f t="shared" si="48"/>
        <v/>
      </c>
      <c r="K305" t="str">
        <f t="shared" si="49"/>
        <v/>
      </c>
    </row>
    <row r="306" spans="1:11" x14ac:dyDescent="0.3">
      <c r="A306" t="str">
        <f>IF(Input!A301=0,"",Input!A301)</f>
        <v/>
      </c>
      <c r="B306" t="str">
        <f t="shared" si="40"/>
        <v/>
      </c>
      <c r="C306" t="str">
        <f t="shared" si="41"/>
        <v/>
      </c>
      <c r="D306" t="str">
        <f t="shared" si="42"/>
        <v/>
      </c>
      <c r="E306" t="str">
        <f t="shared" si="43"/>
        <v/>
      </c>
      <c r="F306" t="str">
        <f t="shared" si="44"/>
        <v/>
      </c>
      <c r="G306" t="str">
        <f t="shared" si="45"/>
        <v/>
      </c>
      <c r="H306" t="str">
        <f t="shared" si="46"/>
        <v/>
      </c>
      <c r="I306" t="str">
        <f t="shared" si="47"/>
        <v/>
      </c>
      <c r="J306" t="str">
        <f t="shared" si="48"/>
        <v/>
      </c>
      <c r="K306" t="str">
        <f t="shared" si="49"/>
        <v/>
      </c>
    </row>
    <row r="307" spans="1:11" x14ac:dyDescent="0.3">
      <c r="A307" t="str">
        <f>IF(Input!A302=0,"",Input!A302)</f>
        <v/>
      </c>
      <c r="B307" t="str">
        <f t="shared" si="40"/>
        <v/>
      </c>
      <c r="C307" t="str">
        <f t="shared" si="41"/>
        <v/>
      </c>
      <c r="D307" t="str">
        <f t="shared" si="42"/>
        <v/>
      </c>
      <c r="E307" t="str">
        <f t="shared" si="43"/>
        <v/>
      </c>
      <c r="F307" t="str">
        <f t="shared" si="44"/>
        <v/>
      </c>
      <c r="G307" t="str">
        <f t="shared" si="45"/>
        <v/>
      </c>
      <c r="H307" t="str">
        <f t="shared" si="46"/>
        <v/>
      </c>
      <c r="I307" t="str">
        <f t="shared" si="47"/>
        <v/>
      </c>
      <c r="J307" t="str">
        <f t="shared" si="48"/>
        <v/>
      </c>
      <c r="K307" t="str">
        <f t="shared" si="49"/>
        <v/>
      </c>
    </row>
    <row r="308" spans="1:11" x14ac:dyDescent="0.3">
      <c r="A308" t="str">
        <f>IF(Input!A303=0,"",Input!A303)</f>
        <v/>
      </c>
      <c r="B308" t="str">
        <f t="shared" si="40"/>
        <v/>
      </c>
      <c r="C308" t="str">
        <f t="shared" si="41"/>
        <v/>
      </c>
      <c r="D308" t="str">
        <f t="shared" si="42"/>
        <v/>
      </c>
      <c r="E308" t="str">
        <f t="shared" si="43"/>
        <v/>
      </c>
      <c r="F308" t="str">
        <f t="shared" si="44"/>
        <v/>
      </c>
      <c r="G308" t="str">
        <f t="shared" si="45"/>
        <v/>
      </c>
      <c r="H308" t="str">
        <f t="shared" si="46"/>
        <v/>
      </c>
      <c r="I308" t="str">
        <f t="shared" si="47"/>
        <v/>
      </c>
      <c r="J308" t="str">
        <f t="shared" si="48"/>
        <v/>
      </c>
      <c r="K308" t="str">
        <f t="shared" si="49"/>
        <v/>
      </c>
    </row>
    <row r="309" spans="1:11" x14ac:dyDescent="0.3">
      <c r="A309" t="str">
        <f>IF(Input!A304=0,"",Input!A304)</f>
        <v/>
      </c>
      <c r="B309" t="str">
        <f t="shared" si="40"/>
        <v/>
      </c>
      <c r="C309" t="str">
        <f t="shared" si="41"/>
        <v/>
      </c>
      <c r="D309" t="str">
        <f t="shared" si="42"/>
        <v/>
      </c>
      <c r="E309" t="str">
        <f t="shared" si="43"/>
        <v/>
      </c>
      <c r="F309" t="str">
        <f t="shared" si="44"/>
        <v/>
      </c>
      <c r="G309" t="str">
        <f t="shared" si="45"/>
        <v/>
      </c>
      <c r="H309" t="str">
        <f t="shared" si="46"/>
        <v/>
      </c>
      <c r="I309" t="str">
        <f t="shared" si="47"/>
        <v/>
      </c>
      <c r="J309" t="str">
        <f t="shared" si="48"/>
        <v/>
      </c>
      <c r="K309" t="str">
        <f t="shared" si="49"/>
        <v/>
      </c>
    </row>
    <row r="310" spans="1:11" x14ac:dyDescent="0.3">
      <c r="A310" t="str">
        <f>IF(Input!A305=0,"",Input!A305)</f>
        <v/>
      </c>
      <c r="B310" t="str">
        <f t="shared" si="40"/>
        <v/>
      </c>
      <c r="C310" t="str">
        <f t="shared" si="41"/>
        <v/>
      </c>
      <c r="D310" t="str">
        <f t="shared" si="42"/>
        <v/>
      </c>
      <c r="E310" t="str">
        <f t="shared" si="43"/>
        <v/>
      </c>
      <c r="F310" t="str">
        <f t="shared" si="44"/>
        <v/>
      </c>
      <c r="G310" t="str">
        <f t="shared" si="45"/>
        <v/>
      </c>
      <c r="H310" t="str">
        <f t="shared" si="46"/>
        <v/>
      </c>
      <c r="I310" t="str">
        <f t="shared" si="47"/>
        <v/>
      </c>
      <c r="J310" t="str">
        <f t="shared" si="48"/>
        <v/>
      </c>
      <c r="K310" t="str">
        <f t="shared" si="49"/>
        <v/>
      </c>
    </row>
    <row r="311" spans="1:11" x14ac:dyDescent="0.3">
      <c r="A311" t="str">
        <f>IF(Input!A306=0,"",Input!A306)</f>
        <v/>
      </c>
      <c r="B311" t="str">
        <f t="shared" si="40"/>
        <v/>
      </c>
      <c r="C311" t="str">
        <f t="shared" si="41"/>
        <v/>
      </c>
      <c r="D311" t="str">
        <f t="shared" si="42"/>
        <v/>
      </c>
      <c r="E311" t="str">
        <f t="shared" si="43"/>
        <v/>
      </c>
      <c r="F311" t="str">
        <f t="shared" si="44"/>
        <v/>
      </c>
      <c r="G311" t="str">
        <f t="shared" si="45"/>
        <v/>
      </c>
      <c r="H311" t="str">
        <f t="shared" si="46"/>
        <v/>
      </c>
      <c r="I311" t="str">
        <f t="shared" si="47"/>
        <v/>
      </c>
      <c r="J311" t="str">
        <f t="shared" si="48"/>
        <v/>
      </c>
      <c r="K311" t="str">
        <f t="shared" si="49"/>
        <v/>
      </c>
    </row>
    <row r="312" spans="1:11" x14ac:dyDescent="0.3">
      <c r="A312" t="str">
        <f>IF(Input!A307=0,"",Input!A307)</f>
        <v/>
      </c>
      <c r="B312" t="str">
        <f t="shared" si="40"/>
        <v/>
      </c>
      <c r="C312" t="str">
        <f t="shared" si="41"/>
        <v/>
      </c>
      <c r="D312" t="str">
        <f t="shared" si="42"/>
        <v/>
      </c>
      <c r="E312" t="str">
        <f t="shared" si="43"/>
        <v/>
      </c>
      <c r="F312" t="str">
        <f t="shared" si="44"/>
        <v/>
      </c>
      <c r="G312" t="str">
        <f t="shared" si="45"/>
        <v/>
      </c>
      <c r="H312" t="str">
        <f t="shared" si="46"/>
        <v/>
      </c>
      <c r="I312" t="str">
        <f t="shared" si="47"/>
        <v/>
      </c>
      <c r="J312" t="str">
        <f t="shared" si="48"/>
        <v/>
      </c>
      <c r="K312" t="str">
        <f t="shared" si="49"/>
        <v/>
      </c>
    </row>
    <row r="313" spans="1:11" x14ac:dyDescent="0.3">
      <c r="A313" t="str">
        <f>IF(Input!A308=0,"",Input!A308)</f>
        <v/>
      </c>
      <c r="B313" t="str">
        <f t="shared" si="40"/>
        <v/>
      </c>
      <c r="C313" t="str">
        <f t="shared" si="41"/>
        <v/>
      </c>
      <c r="D313" t="str">
        <f t="shared" si="42"/>
        <v/>
      </c>
      <c r="E313" t="str">
        <f t="shared" si="43"/>
        <v/>
      </c>
      <c r="F313" t="str">
        <f t="shared" si="44"/>
        <v/>
      </c>
      <c r="G313" t="str">
        <f t="shared" si="45"/>
        <v/>
      </c>
      <c r="H313" t="str">
        <f t="shared" si="46"/>
        <v/>
      </c>
      <c r="I313" t="str">
        <f t="shared" si="47"/>
        <v/>
      </c>
      <c r="J313" t="str">
        <f t="shared" si="48"/>
        <v/>
      </c>
      <c r="K313" t="str">
        <f t="shared" si="49"/>
        <v/>
      </c>
    </row>
    <row r="314" spans="1:11" x14ac:dyDescent="0.3">
      <c r="A314" t="str">
        <f>IF(Input!A309=0,"",Input!A309)</f>
        <v/>
      </c>
      <c r="B314" t="str">
        <f t="shared" si="40"/>
        <v/>
      </c>
      <c r="C314" t="str">
        <f t="shared" si="41"/>
        <v/>
      </c>
      <c r="D314" t="str">
        <f t="shared" si="42"/>
        <v/>
      </c>
      <c r="E314" t="str">
        <f t="shared" si="43"/>
        <v/>
      </c>
      <c r="F314" t="str">
        <f t="shared" si="44"/>
        <v/>
      </c>
      <c r="G314" t="str">
        <f t="shared" si="45"/>
        <v/>
      </c>
      <c r="H314" t="str">
        <f t="shared" si="46"/>
        <v/>
      </c>
      <c r="I314" t="str">
        <f t="shared" si="47"/>
        <v/>
      </c>
      <c r="J314" t="str">
        <f t="shared" si="48"/>
        <v/>
      </c>
      <c r="K314" t="str">
        <f t="shared" si="49"/>
        <v/>
      </c>
    </row>
    <row r="315" spans="1:11" x14ac:dyDescent="0.3">
      <c r="A315" t="str">
        <f>IF(Input!A310=0,"",Input!A310)</f>
        <v/>
      </c>
      <c r="B315" t="str">
        <f t="shared" si="40"/>
        <v/>
      </c>
      <c r="C315" t="str">
        <f t="shared" si="41"/>
        <v/>
      </c>
      <c r="D315" t="str">
        <f t="shared" si="42"/>
        <v/>
      </c>
      <c r="E315" t="str">
        <f t="shared" si="43"/>
        <v/>
      </c>
      <c r="F315" t="str">
        <f t="shared" si="44"/>
        <v/>
      </c>
      <c r="G315" t="str">
        <f t="shared" si="45"/>
        <v/>
      </c>
      <c r="H315" t="str">
        <f t="shared" si="46"/>
        <v/>
      </c>
      <c r="I315" t="str">
        <f t="shared" si="47"/>
        <v/>
      </c>
      <c r="J315" t="str">
        <f t="shared" si="48"/>
        <v/>
      </c>
      <c r="K315" t="str">
        <f t="shared" si="49"/>
        <v/>
      </c>
    </row>
    <row r="316" spans="1:11" x14ac:dyDescent="0.3">
      <c r="A316" t="str">
        <f>IF(Input!A311=0,"",Input!A311)</f>
        <v/>
      </c>
      <c r="B316" t="str">
        <f t="shared" si="40"/>
        <v/>
      </c>
      <c r="C316" t="str">
        <f t="shared" si="41"/>
        <v/>
      </c>
      <c r="D316" t="str">
        <f t="shared" si="42"/>
        <v/>
      </c>
      <c r="E316" t="str">
        <f t="shared" si="43"/>
        <v/>
      </c>
      <c r="F316" t="str">
        <f t="shared" si="44"/>
        <v/>
      </c>
      <c r="G316" t="str">
        <f t="shared" si="45"/>
        <v/>
      </c>
      <c r="H316" t="str">
        <f t="shared" si="46"/>
        <v/>
      </c>
      <c r="I316" t="str">
        <f t="shared" si="47"/>
        <v/>
      </c>
      <c r="J316" t="str">
        <f t="shared" si="48"/>
        <v/>
      </c>
      <c r="K316" t="str">
        <f t="shared" si="49"/>
        <v/>
      </c>
    </row>
    <row r="317" spans="1:11" x14ac:dyDescent="0.3">
      <c r="A317" t="str">
        <f>IF(Input!A312=0,"",Input!A312)</f>
        <v/>
      </c>
      <c r="B317" t="str">
        <f t="shared" si="40"/>
        <v/>
      </c>
      <c r="C317" t="str">
        <f t="shared" si="41"/>
        <v/>
      </c>
      <c r="D317" t="str">
        <f t="shared" si="42"/>
        <v/>
      </c>
      <c r="E317" t="str">
        <f t="shared" si="43"/>
        <v/>
      </c>
      <c r="F317" t="str">
        <f t="shared" si="44"/>
        <v/>
      </c>
      <c r="G317" t="str">
        <f t="shared" si="45"/>
        <v/>
      </c>
      <c r="H317" t="str">
        <f t="shared" si="46"/>
        <v/>
      </c>
      <c r="I317" t="str">
        <f t="shared" si="47"/>
        <v/>
      </c>
      <c r="J317" t="str">
        <f t="shared" si="48"/>
        <v/>
      </c>
      <c r="K317" t="str">
        <f t="shared" si="49"/>
        <v/>
      </c>
    </row>
    <row r="318" spans="1:11" x14ac:dyDescent="0.3">
      <c r="A318" t="str">
        <f>IF(Input!A313=0,"",Input!A313)</f>
        <v/>
      </c>
      <c r="B318" t="str">
        <f t="shared" si="40"/>
        <v/>
      </c>
      <c r="C318" t="str">
        <f t="shared" si="41"/>
        <v/>
      </c>
      <c r="D318" t="str">
        <f t="shared" si="42"/>
        <v/>
      </c>
      <c r="E318" t="str">
        <f t="shared" si="43"/>
        <v/>
      </c>
      <c r="F318" t="str">
        <f t="shared" si="44"/>
        <v/>
      </c>
      <c r="G318" t="str">
        <f t="shared" si="45"/>
        <v/>
      </c>
      <c r="H318" t="str">
        <f t="shared" si="46"/>
        <v/>
      </c>
      <c r="I318" t="str">
        <f t="shared" si="47"/>
        <v/>
      </c>
      <c r="J318" t="str">
        <f t="shared" si="48"/>
        <v/>
      </c>
      <c r="K318" t="str">
        <f t="shared" si="49"/>
        <v/>
      </c>
    </row>
    <row r="319" spans="1:11" x14ac:dyDescent="0.3">
      <c r="A319" t="str">
        <f>IF(Input!A314=0,"",Input!A314)</f>
        <v/>
      </c>
      <c r="B319" t="str">
        <f t="shared" si="40"/>
        <v/>
      </c>
      <c r="C319" t="str">
        <f t="shared" si="41"/>
        <v/>
      </c>
      <c r="D319" t="str">
        <f t="shared" si="42"/>
        <v/>
      </c>
      <c r="E319" t="str">
        <f t="shared" si="43"/>
        <v/>
      </c>
      <c r="F319" t="str">
        <f t="shared" si="44"/>
        <v/>
      </c>
      <c r="G319" t="str">
        <f t="shared" si="45"/>
        <v/>
      </c>
      <c r="H319" t="str">
        <f t="shared" si="46"/>
        <v/>
      </c>
      <c r="I319" t="str">
        <f t="shared" si="47"/>
        <v/>
      </c>
      <c r="J319" t="str">
        <f t="shared" si="48"/>
        <v/>
      </c>
      <c r="K319" t="str">
        <f t="shared" si="49"/>
        <v/>
      </c>
    </row>
    <row r="320" spans="1:11" x14ac:dyDescent="0.3">
      <c r="A320" t="str">
        <f>IF(Input!A315=0,"",Input!A315)</f>
        <v/>
      </c>
      <c r="B320" t="str">
        <f t="shared" si="40"/>
        <v/>
      </c>
      <c r="C320" t="str">
        <f t="shared" si="41"/>
        <v/>
      </c>
      <c r="D320" t="str">
        <f t="shared" si="42"/>
        <v/>
      </c>
      <c r="E320" t="str">
        <f t="shared" si="43"/>
        <v/>
      </c>
      <c r="F320" t="str">
        <f t="shared" si="44"/>
        <v/>
      </c>
      <c r="G320" t="str">
        <f t="shared" si="45"/>
        <v/>
      </c>
      <c r="H320" t="str">
        <f t="shared" si="46"/>
        <v/>
      </c>
      <c r="I320" t="str">
        <f t="shared" si="47"/>
        <v/>
      </c>
      <c r="J320" t="str">
        <f t="shared" si="48"/>
        <v/>
      </c>
      <c r="K320" t="str">
        <f t="shared" si="49"/>
        <v/>
      </c>
    </row>
    <row r="321" spans="1:11" x14ac:dyDescent="0.3">
      <c r="A321" t="str">
        <f>IF(Input!A316=0,"",Input!A316)</f>
        <v/>
      </c>
      <c r="B321" t="str">
        <f t="shared" si="40"/>
        <v/>
      </c>
      <c r="C321" t="str">
        <f t="shared" si="41"/>
        <v/>
      </c>
      <c r="D321" t="str">
        <f t="shared" si="42"/>
        <v/>
      </c>
      <c r="E321" t="str">
        <f t="shared" si="43"/>
        <v/>
      </c>
      <c r="F321" t="str">
        <f t="shared" si="44"/>
        <v/>
      </c>
      <c r="G321" t="str">
        <f t="shared" si="45"/>
        <v/>
      </c>
      <c r="H321" t="str">
        <f t="shared" si="46"/>
        <v/>
      </c>
      <c r="I321" t="str">
        <f t="shared" si="47"/>
        <v/>
      </c>
      <c r="J321" t="str">
        <f t="shared" si="48"/>
        <v/>
      </c>
      <c r="K321" t="str">
        <f t="shared" si="49"/>
        <v/>
      </c>
    </row>
    <row r="322" spans="1:11" x14ac:dyDescent="0.3">
      <c r="A322" t="str">
        <f>IF(Input!A317=0,"",Input!A317)</f>
        <v/>
      </c>
      <c r="B322" t="str">
        <f t="shared" si="40"/>
        <v/>
      </c>
      <c r="C322" t="str">
        <f t="shared" si="41"/>
        <v/>
      </c>
      <c r="D322" t="str">
        <f t="shared" si="42"/>
        <v/>
      </c>
      <c r="E322" t="str">
        <f t="shared" si="43"/>
        <v/>
      </c>
      <c r="F322" t="str">
        <f t="shared" si="44"/>
        <v/>
      </c>
      <c r="G322" t="str">
        <f t="shared" si="45"/>
        <v/>
      </c>
      <c r="H322" t="str">
        <f t="shared" si="46"/>
        <v/>
      </c>
      <c r="I322" t="str">
        <f t="shared" si="47"/>
        <v/>
      </c>
      <c r="J322" t="str">
        <f t="shared" si="48"/>
        <v/>
      </c>
      <c r="K322" t="str">
        <f t="shared" si="49"/>
        <v/>
      </c>
    </row>
    <row r="323" spans="1:11" x14ac:dyDescent="0.3">
      <c r="A323" t="str">
        <f>IF(Input!A318=0,"",Input!A318)</f>
        <v/>
      </c>
      <c r="B323" t="str">
        <f t="shared" si="40"/>
        <v/>
      </c>
      <c r="C323" t="str">
        <f t="shared" si="41"/>
        <v/>
      </c>
      <c r="D323" t="str">
        <f t="shared" si="42"/>
        <v/>
      </c>
      <c r="E323" t="str">
        <f t="shared" si="43"/>
        <v/>
      </c>
      <c r="F323" t="str">
        <f t="shared" si="44"/>
        <v/>
      </c>
      <c r="G323" t="str">
        <f t="shared" si="45"/>
        <v/>
      </c>
      <c r="H323" t="str">
        <f t="shared" si="46"/>
        <v/>
      </c>
      <c r="I323" t="str">
        <f t="shared" si="47"/>
        <v/>
      </c>
      <c r="J323" t="str">
        <f t="shared" si="48"/>
        <v/>
      </c>
      <c r="K323" t="str">
        <f t="shared" si="49"/>
        <v/>
      </c>
    </row>
    <row r="324" spans="1:11" x14ac:dyDescent="0.3">
      <c r="A324" t="str">
        <f>IF(Input!A319=0,"",Input!A319)</f>
        <v/>
      </c>
      <c r="B324" t="str">
        <f t="shared" si="40"/>
        <v/>
      </c>
      <c r="C324" t="str">
        <f t="shared" si="41"/>
        <v/>
      </c>
      <c r="D324" t="str">
        <f t="shared" si="42"/>
        <v/>
      </c>
      <c r="E324" t="str">
        <f t="shared" si="43"/>
        <v/>
      </c>
      <c r="F324" t="str">
        <f t="shared" si="44"/>
        <v/>
      </c>
      <c r="G324" t="str">
        <f t="shared" si="45"/>
        <v/>
      </c>
      <c r="H324" t="str">
        <f t="shared" si="46"/>
        <v/>
      </c>
      <c r="I324" t="str">
        <f t="shared" si="47"/>
        <v/>
      </c>
      <c r="J324" t="str">
        <f t="shared" si="48"/>
        <v/>
      </c>
      <c r="K324" t="str">
        <f t="shared" si="49"/>
        <v/>
      </c>
    </row>
    <row r="325" spans="1:11" x14ac:dyDescent="0.3">
      <c r="A325" t="str">
        <f>IF(Input!A320=0,"",Input!A320)</f>
        <v/>
      </c>
      <c r="B325" t="str">
        <f t="shared" si="40"/>
        <v/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 t="str">
        <f t="shared" si="46"/>
        <v/>
      </c>
      <c r="I325" t="str">
        <f t="shared" si="47"/>
        <v/>
      </c>
      <c r="J325" t="str">
        <f t="shared" si="48"/>
        <v/>
      </c>
      <c r="K325" t="str">
        <f t="shared" si="49"/>
        <v/>
      </c>
    </row>
    <row r="326" spans="1:11" x14ac:dyDescent="0.3">
      <c r="A326" t="str">
        <f>IF(Input!A321=0,"",Input!A321)</f>
        <v/>
      </c>
      <c r="B326" t="str">
        <f t="shared" si="40"/>
        <v/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 t="str">
        <f t="shared" si="46"/>
        <v/>
      </c>
      <c r="I326" t="str">
        <f t="shared" si="47"/>
        <v/>
      </c>
      <c r="J326" t="str">
        <f t="shared" si="48"/>
        <v/>
      </c>
      <c r="K326" t="str">
        <f t="shared" si="49"/>
        <v/>
      </c>
    </row>
    <row r="327" spans="1:11" x14ac:dyDescent="0.3">
      <c r="A327" t="str">
        <f>IF(Input!A322=0,"",Input!A322)</f>
        <v/>
      </c>
      <c r="B327" t="str">
        <f t="shared" si="40"/>
        <v/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 t="str">
        <f t="shared" si="46"/>
        <v/>
      </c>
      <c r="I327" t="str">
        <f t="shared" si="47"/>
        <v/>
      </c>
      <c r="J327" t="str">
        <f t="shared" si="48"/>
        <v/>
      </c>
      <c r="K327" t="str">
        <f t="shared" si="49"/>
        <v/>
      </c>
    </row>
    <row r="328" spans="1:11" x14ac:dyDescent="0.3">
      <c r="A328" t="str">
        <f>IF(Input!A323=0,"",Input!A323)</f>
        <v/>
      </c>
      <c r="B328" t="str">
        <f t="shared" si="40"/>
        <v/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 t="str">
        <f t="shared" si="46"/>
        <v/>
      </c>
      <c r="I328" t="str">
        <f t="shared" si="47"/>
        <v/>
      </c>
      <c r="J328" t="str">
        <f t="shared" si="48"/>
        <v/>
      </c>
      <c r="K328" t="str">
        <f t="shared" si="49"/>
        <v/>
      </c>
    </row>
    <row r="329" spans="1:11" x14ac:dyDescent="0.3">
      <c r="A329" t="str">
        <f>IF(Input!A324=0,"",Input!A324)</f>
        <v/>
      </c>
      <c r="B329" t="str">
        <f t="shared" si="40"/>
        <v/>
      </c>
      <c r="C329" t="str">
        <f t="shared" si="41"/>
        <v/>
      </c>
      <c r="D329" t="str">
        <f t="shared" si="42"/>
        <v/>
      </c>
      <c r="E329" t="str">
        <f t="shared" si="43"/>
        <v/>
      </c>
      <c r="F329" t="str">
        <f t="shared" si="44"/>
        <v/>
      </c>
      <c r="G329" t="str">
        <f t="shared" si="45"/>
        <v/>
      </c>
      <c r="H329" t="str">
        <f t="shared" si="46"/>
        <v/>
      </c>
      <c r="I329" t="str">
        <f t="shared" si="47"/>
        <v/>
      </c>
      <c r="J329" t="str">
        <f t="shared" si="48"/>
        <v/>
      </c>
      <c r="K329" t="str">
        <f t="shared" si="49"/>
        <v/>
      </c>
    </row>
    <row r="330" spans="1:11" x14ac:dyDescent="0.3">
      <c r="A330" t="str">
        <f>IF(Input!A325=0,"",Input!A325)</f>
        <v/>
      </c>
      <c r="B330" t="str">
        <f t="shared" si="40"/>
        <v/>
      </c>
      <c r="C330" t="str">
        <f t="shared" si="41"/>
        <v/>
      </c>
      <c r="D330" t="str">
        <f t="shared" si="42"/>
        <v/>
      </c>
      <c r="E330" t="str">
        <f t="shared" si="43"/>
        <v/>
      </c>
      <c r="F330" t="str">
        <f t="shared" si="44"/>
        <v/>
      </c>
      <c r="G330" t="str">
        <f t="shared" si="45"/>
        <v/>
      </c>
      <c r="H330" t="str">
        <f t="shared" si="46"/>
        <v/>
      </c>
      <c r="I330" t="str">
        <f t="shared" si="47"/>
        <v/>
      </c>
      <c r="J330" t="str">
        <f t="shared" si="48"/>
        <v/>
      </c>
      <c r="K330" t="str">
        <f t="shared" si="49"/>
        <v/>
      </c>
    </row>
    <row r="331" spans="1:11" x14ac:dyDescent="0.3">
      <c r="A331" t="str">
        <f>IF(Input!A326=0,"",Input!A326)</f>
        <v/>
      </c>
      <c r="B331" t="str">
        <f t="shared" ref="B331:B394" si="50">IF($A331="","",SEARCH(",",$A331))</f>
        <v/>
      </c>
      <c r="C331" t="str">
        <f t="shared" ref="C331:C394" si="51">IF($A331="","",SEARCH("-&gt;",$A331,B331))</f>
        <v/>
      </c>
      <c r="D331" t="str">
        <f t="shared" ref="D331:D394" si="52">IF($A331="","",SEARCH(",",$A331,C331))</f>
        <v/>
      </c>
      <c r="E331" t="str">
        <f t="shared" ref="E331:E394" si="53">IF($A331="","",VALUE(MID($A331,1,$B331-1)))</f>
        <v/>
      </c>
      <c r="F331" t="str">
        <f t="shared" ref="F331:F394" si="54">IF($A331="","",VALUE(MID($A331,$B331+1,$C331-1-$B331-1)))</f>
        <v/>
      </c>
      <c r="G331" t="str">
        <f t="shared" ref="G331:G394" si="55">IF($A331="","",VALUE(MID($A331,$C331+3,$D331-1-$C331-2)))</f>
        <v/>
      </c>
      <c r="H331" t="str">
        <f t="shared" ref="H331:H394" si="56">IF($A331="","",VALUE(MID($A331,$D331+1,100)))</f>
        <v/>
      </c>
      <c r="I331" t="str">
        <f t="shared" ref="I331:I394" si="57">IF($A331="","",E331=G331)</f>
        <v/>
      </c>
      <c r="J331" t="str">
        <f t="shared" ref="J331:J394" si="58">IF($A331="","",F331=H331)</f>
        <v/>
      </c>
      <c r="K331" t="str">
        <f t="shared" ref="K331:K394" si="59">IF($A331="","",OR(I331,J331))</f>
        <v/>
      </c>
    </row>
    <row r="332" spans="1:11" x14ac:dyDescent="0.3">
      <c r="A332" t="str">
        <f>IF(Input!A327=0,"",Input!A327)</f>
        <v/>
      </c>
      <c r="B332" t="str">
        <f t="shared" si="50"/>
        <v/>
      </c>
      <c r="C332" t="str">
        <f t="shared" si="51"/>
        <v/>
      </c>
      <c r="D332" t="str">
        <f t="shared" si="52"/>
        <v/>
      </c>
      <c r="E332" t="str">
        <f t="shared" si="53"/>
        <v/>
      </c>
      <c r="F332" t="str">
        <f t="shared" si="54"/>
        <v/>
      </c>
      <c r="G332" t="str">
        <f t="shared" si="55"/>
        <v/>
      </c>
      <c r="H332" t="str">
        <f t="shared" si="56"/>
        <v/>
      </c>
      <c r="I332" t="str">
        <f t="shared" si="57"/>
        <v/>
      </c>
      <c r="J332" t="str">
        <f t="shared" si="58"/>
        <v/>
      </c>
      <c r="K332" t="str">
        <f t="shared" si="59"/>
        <v/>
      </c>
    </row>
    <row r="333" spans="1:11" x14ac:dyDescent="0.3">
      <c r="A333" t="str">
        <f>IF(Input!A328=0,"",Input!A328)</f>
        <v/>
      </c>
      <c r="B333" t="str">
        <f t="shared" si="50"/>
        <v/>
      </c>
      <c r="C333" t="str">
        <f t="shared" si="51"/>
        <v/>
      </c>
      <c r="D333" t="str">
        <f t="shared" si="52"/>
        <v/>
      </c>
      <c r="E333" t="str">
        <f t="shared" si="53"/>
        <v/>
      </c>
      <c r="F333" t="str">
        <f t="shared" si="54"/>
        <v/>
      </c>
      <c r="G333" t="str">
        <f t="shared" si="55"/>
        <v/>
      </c>
      <c r="H333" t="str">
        <f t="shared" si="56"/>
        <v/>
      </c>
      <c r="I333" t="str">
        <f t="shared" si="57"/>
        <v/>
      </c>
      <c r="J333" t="str">
        <f t="shared" si="58"/>
        <v/>
      </c>
      <c r="K333" t="str">
        <f t="shared" si="59"/>
        <v/>
      </c>
    </row>
    <row r="334" spans="1:11" x14ac:dyDescent="0.3">
      <c r="A334" t="str">
        <f>IF(Input!A329=0,"",Input!A329)</f>
        <v/>
      </c>
      <c r="B334" t="str">
        <f t="shared" si="50"/>
        <v/>
      </c>
      <c r="C334" t="str">
        <f t="shared" si="51"/>
        <v/>
      </c>
      <c r="D334" t="str">
        <f t="shared" si="52"/>
        <v/>
      </c>
      <c r="E334" t="str">
        <f t="shared" si="53"/>
        <v/>
      </c>
      <c r="F334" t="str">
        <f t="shared" si="54"/>
        <v/>
      </c>
      <c r="G334" t="str">
        <f t="shared" si="55"/>
        <v/>
      </c>
      <c r="H334" t="str">
        <f t="shared" si="56"/>
        <v/>
      </c>
      <c r="I334" t="str">
        <f t="shared" si="57"/>
        <v/>
      </c>
      <c r="J334" t="str">
        <f t="shared" si="58"/>
        <v/>
      </c>
      <c r="K334" t="str">
        <f t="shared" si="59"/>
        <v/>
      </c>
    </row>
    <row r="335" spans="1:11" x14ac:dyDescent="0.3">
      <c r="A335" t="str">
        <f>IF(Input!A330=0,"",Input!A330)</f>
        <v/>
      </c>
      <c r="B335" t="str">
        <f t="shared" si="50"/>
        <v/>
      </c>
      <c r="C335" t="str">
        <f t="shared" si="51"/>
        <v/>
      </c>
      <c r="D335" t="str">
        <f t="shared" si="52"/>
        <v/>
      </c>
      <c r="E335" t="str">
        <f t="shared" si="53"/>
        <v/>
      </c>
      <c r="F335" t="str">
        <f t="shared" si="54"/>
        <v/>
      </c>
      <c r="G335" t="str">
        <f t="shared" si="55"/>
        <v/>
      </c>
      <c r="H335" t="str">
        <f t="shared" si="56"/>
        <v/>
      </c>
      <c r="I335" t="str">
        <f t="shared" si="57"/>
        <v/>
      </c>
      <c r="J335" t="str">
        <f t="shared" si="58"/>
        <v/>
      </c>
      <c r="K335" t="str">
        <f t="shared" si="59"/>
        <v/>
      </c>
    </row>
    <row r="336" spans="1:11" x14ac:dyDescent="0.3">
      <c r="A336" t="str">
        <f>IF(Input!A331=0,"",Input!A331)</f>
        <v/>
      </c>
      <c r="B336" s="5" t="str">
        <f t="shared" si="50"/>
        <v/>
      </c>
      <c r="C336" t="str">
        <f t="shared" si="51"/>
        <v/>
      </c>
      <c r="D336" t="str">
        <f t="shared" si="52"/>
        <v/>
      </c>
      <c r="E336" t="str">
        <f t="shared" si="53"/>
        <v/>
      </c>
      <c r="F336" t="str">
        <f t="shared" si="54"/>
        <v/>
      </c>
      <c r="G336" t="str">
        <f t="shared" si="55"/>
        <v/>
      </c>
      <c r="H336" t="str">
        <f t="shared" si="56"/>
        <v/>
      </c>
      <c r="I336" t="str">
        <f t="shared" si="57"/>
        <v/>
      </c>
      <c r="J336" t="str">
        <f t="shared" si="58"/>
        <v/>
      </c>
      <c r="K336" t="str">
        <f t="shared" si="59"/>
        <v/>
      </c>
    </row>
    <row r="337" spans="1:11" x14ac:dyDescent="0.3">
      <c r="A337" t="str">
        <f>IF(Input!A332=0,"",Input!A332)</f>
        <v/>
      </c>
      <c r="B337" s="5" t="str">
        <f t="shared" si="50"/>
        <v/>
      </c>
      <c r="C337" t="str">
        <f t="shared" si="51"/>
        <v/>
      </c>
      <c r="D337" t="str">
        <f t="shared" si="52"/>
        <v/>
      </c>
      <c r="E337" t="str">
        <f t="shared" si="53"/>
        <v/>
      </c>
      <c r="F337" t="str">
        <f t="shared" si="54"/>
        <v/>
      </c>
      <c r="G337" t="str">
        <f t="shared" si="55"/>
        <v/>
      </c>
      <c r="H337" t="str">
        <f t="shared" si="56"/>
        <v/>
      </c>
      <c r="I337" t="str">
        <f t="shared" si="57"/>
        <v/>
      </c>
      <c r="J337" t="str">
        <f t="shared" si="58"/>
        <v/>
      </c>
      <c r="K337" t="str">
        <f t="shared" si="59"/>
        <v/>
      </c>
    </row>
    <row r="338" spans="1:11" x14ac:dyDescent="0.3">
      <c r="A338" t="str">
        <f>IF(Input!A333=0,"",Input!A333)</f>
        <v/>
      </c>
      <c r="B338" s="5" t="str">
        <f t="shared" si="50"/>
        <v/>
      </c>
      <c r="C338" t="str">
        <f t="shared" si="51"/>
        <v/>
      </c>
      <c r="D338" t="str">
        <f t="shared" si="52"/>
        <v/>
      </c>
      <c r="E338" t="str">
        <f t="shared" si="53"/>
        <v/>
      </c>
      <c r="F338" t="str">
        <f t="shared" si="54"/>
        <v/>
      </c>
      <c r="G338" t="str">
        <f t="shared" si="55"/>
        <v/>
      </c>
      <c r="H338" t="str">
        <f t="shared" si="56"/>
        <v/>
      </c>
      <c r="I338" t="str">
        <f t="shared" si="57"/>
        <v/>
      </c>
      <c r="J338" t="str">
        <f t="shared" si="58"/>
        <v/>
      </c>
      <c r="K338" t="str">
        <f t="shared" si="59"/>
        <v/>
      </c>
    </row>
    <row r="339" spans="1:11" x14ac:dyDescent="0.3">
      <c r="A339" t="str">
        <f>IF(Input!A334=0,"",Input!A334)</f>
        <v/>
      </c>
      <c r="B339" s="5" t="str">
        <f t="shared" si="50"/>
        <v/>
      </c>
      <c r="C339" t="str">
        <f t="shared" si="51"/>
        <v/>
      </c>
      <c r="D339" t="str">
        <f t="shared" si="52"/>
        <v/>
      </c>
      <c r="E339" t="str">
        <f t="shared" si="53"/>
        <v/>
      </c>
      <c r="F339" t="str">
        <f t="shared" si="54"/>
        <v/>
      </c>
      <c r="G339" t="str">
        <f t="shared" si="55"/>
        <v/>
      </c>
      <c r="H339" t="str">
        <f t="shared" si="56"/>
        <v/>
      </c>
      <c r="I339" t="str">
        <f t="shared" si="57"/>
        <v/>
      </c>
      <c r="J339" t="str">
        <f t="shared" si="58"/>
        <v/>
      </c>
      <c r="K339" t="str">
        <f t="shared" si="59"/>
        <v/>
      </c>
    </row>
    <row r="340" spans="1:11" x14ac:dyDescent="0.3">
      <c r="A340" t="str">
        <f>IF(Input!A335=0,"",Input!A335)</f>
        <v/>
      </c>
      <c r="B340" s="5" t="str">
        <f t="shared" si="50"/>
        <v/>
      </c>
      <c r="C340" t="str">
        <f t="shared" si="51"/>
        <v/>
      </c>
      <c r="D340" t="str">
        <f t="shared" si="52"/>
        <v/>
      </c>
      <c r="E340" t="str">
        <f t="shared" si="53"/>
        <v/>
      </c>
      <c r="F340" t="str">
        <f t="shared" si="54"/>
        <v/>
      </c>
      <c r="G340" t="str">
        <f t="shared" si="55"/>
        <v/>
      </c>
      <c r="H340" t="str">
        <f t="shared" si="56"/>
        <v/>
      </c>
      <c r="I340" t="str">
        <f t="shared" si="57"/>
        <v/>
      </c>
      <c r="J340" t="str">
        <f t="shared" si="58"/>
        <v/>
      </c>
      <c r="K340" t="str">
        <f t="shared" si="59"/>
        <v/>
      </c>
    </row>
    <row r="341" spans="1:11" x14ac:dyDescent="0.3">
      <c r="A341" t="str">
        <f>IF(Input!A336=0,"",Input!A336)</f>
        <v/>
      </c>
      <c r="B341" s="5" t="str">
        <f t="shared" si="50"/>
        <v/>
      </c>
      <c r="C341" t="str">
        <f t="shared" si="51"/>
        <v/>
      </c>
      <c r="D341" t="str">
        <f t="shared" si="52"/>
        <v/>
      </c>
      <c r="E341" t="str">
        <f t="shared" si="53"/>
        <v/>
      </c>
      <c r="F341" t="str">
        <f t="shared" si="54"/>
        <v/>
      </c>
      <c r="G341" t="str">
        <f t="shared" si="55"/>
        <v/>
      </c>
      <c r="H341" t="str">
        <f t="shared" si="56"/>
        <v/>
      </c>
      <c r="I341" t="str">
        <f t="shared" si="57"/>
        <v/>
      </c>
      <c r="J341" t="str">
        <f t="shared" si="58"/>
        <v/>
      </c>
      <c r="K341" t="str">
        <f t="shared" si="59"/>
        <v/>
      </c>
    </row>
    <row r="342" spans="1:11" x14ac:dyDescent="0.3">
      <c r="A342" t="str">
        <f>IF(Input!A337=0,"",Input!A337)</f>
        <v/>
      </c>
      <c r="B342" s="5" t="str">
        <f t="shared" si="50"/>
        <v/>
      </c>
      <c r="C342" t="str">
        <f t="shared" si="51"/>
        <v/>
      </c>
      <c r="D342" t="str">
        <f t="shared" si="52"/>
        <v/>
      </c>
      <c r="E342" t="str">
        <f t="shared" si="53"/>
        <v/>
      </c>
      <c r="F342" t="str">
        <f t="shared" si="54"/>
        <v/>
      </c>
      <c r="G342" t="str">
        <f t="shared" si="55"/>
        <v/>
      </c>
      <c r="H342" t="str">
        <f t="shared" si="56"/>
        <v/>
      </c>
      <c r="I342" t="str">
        <f t="shared" si="57"/>
        <v/>
      </c>
      <c r="J342" t="str">
        <f t="shared" si="58"/>
        <v/>
      </c>
      <c r="K342" t="str">
        <f t="shared" si="59"/>
        <v/>
      </c>
    </row>
    <row r="343" spans="1:11" x14ac:dyDescent="0.3">
      <c r="A343" t="str">
        <f>IF(Input!A338=0,"",Input!A338)</f>
        <v/>
      </c>
      <c r="B343" s="5" t="str">
        <f t="shared" si="50"/>
        <v/>
      </c>
      <c r="C343" t="str">
        <f t="shared" si="51"/>
        <v/>
      </c>
      <c r="D343" t="str">
        <f t="shared" si="52"/>
        <v/>
      </c>
      <c r="E343" t="str">
        <f t="shared" si="53"/>
        <v/>
      </c>
      <c r="F343" t="str">
        <f t="shared" si="54"/>
        <v/>
      </c>
      <c r="G343" t="str">
        <f t="shared" si="55"/>
        <v/>
      </c>
      <c r="H343" t="str">
        <f t="shared" si="56"/>
        <v/>
      </c>
      <c r="I343" t="str">
        <f t="shared" si="57"/>
        <v/>
      </c>
      <c r="J343" t="str">
        <f t="shared" si="58"/>
        <v/>
      </c>
      <c r="K343" t="str">
        <f t="shared" si="59"/>
        <v/>
      </c>
    </row>
    <row r="344" spans="1:11" x14ac:dyDescent="0.3">
      <c r="A344" t="str">
        <f>IF(Input!A339=0,"",Input!A339)</f>
        <v/>
      </c>
      <c r="B344" s="5" t="str">
        <f t="shared" si="50"/>
        <v/>
      </c>
      <c r="C344" t="str">
        <f t="shared" si="51"/>
        <v/>
      </c>
      <c r="D344" t="str">
        <f t="shared" si="52"/>
        <v/>
      </c>
      <c r="E344" t="str">
        <f t="shared" si="53"/>
        <v/>
      </c>
      <c r="F344" t="str">
        <f t="shared" si="54"/>
        <v/>
      </c>
      <c r="G344" t="str">
        <f t="shared" si="55"/>
        <v/>
      </c>
      <c r="H344" t="str">
        <f t="shared" si="56"/>
        <v/>
      </c>
      <c r="I344" t="str">
        <f t="shared" si="57"/>
        <v/>
      </c>
      <c r="J344" t="str">
        <f t="shared" si="58"/>
        <v/>
      </c>
      <c r="K344" t="str">
        <f t="shared" si="59"/>
        <v/>
      </c>
    </row>
    <row r="345" spans="1:11" x14ac:dyDescent="0.3">
      <c r="A345" t="str">
        <f>IF(Input!A340=0,"",Input!A340)</f>
        <v/>
      </c>
      <c r="B345" s="5" t="str">
        <f t="shared" si="50"/>
        <v/>
      </c>
      <c r="C345" t="str">
        <f t="shared" si="51"/>
        <v/>
      </c>
      <c r="D345" t="str">
        <f t="shared" si="52"/>
        <v/>
      </c>
      <c r="E345" t="str">
        <f t="shared" si="53"/>
        <v/>
      </c>
      <c r="F345" t="str">
        <f t="shared" si="54"/>
        <v/>
      </c>
      <c r="G345" t="str">
        <f t="shared" si="55"/>
        <v/>
      </c>
      <c r="H345" t="str">
        <f t="shared" si="56"/>
        <v/>
      </c>
      <c r="I345" t="str">
        <f t="shared" si="57"/>
        <v/>
      </c>
      <c r="J345" t="str">
        <f t="shared" si="58"/>
        <v/>
      </c>
      <c r="K345" t="str">
        <f t="shared" si="59"/>
        <v/>
      </c>
    </row>
    <row r="346" spans="1:11" x14ac:dyDescent="0.3">
      <c r="A346" t="str">
        <f>IF(Input!A341=0,"",Input!A341)</f>
        <v/>
      </c>
      <c r="B346" s="5" t="str">
        <f t="shared" si="50"/>
        <v/>
      </c>
      <c r="C346" t="str">
        <f t="shared" si="51"/>
        <v/>
      </c>
      <c r="D346" t="str">
        <f t="shared" si="52"/>
        <v/>
      </c>
      <c r="E346" t="str">
        <f t="shared" si="53"/>
        <v/>
      </c>
      <c r="F346" t="str">
        <f t="shared" si="54"/>
        <v/>
      </c>
      <c r="G346" t="str">
        <f t="shared" si="55"/>
        <v/>
      </c>
      <c r="H346" t="str">
        <f t="shared" si="56"/>
        <v/>
      </c>
      <c r="I346" t="str">
        <f t="shared" si="57"/>
        <v/>
      </c>
      <c r="J346" t="str">
        <f t="shared" si="58"/>
        <v/>
      </c>
      <c r="K346" t="str">
        <f t="shared" si="59"/>
        <v/>
      </c>
    </row>
    <row r="347" spans="1:11" x14ac:dyDescent="0.3">
      <c r="A347" t="str">
        <f>IF(Input!A342=0,"",Input!A342)</f>
        <v/>
      </c>
      <c r="B347" s="5" t="str">
        <f t="shared" si="50"/>
        <v/>
      </c>
      <c r="C347" t="str">
        <f t="shared" si="51"/>
        <v/>
      </c>
      <c r="D347" t="str">
        <f t="shared" si="52"/>
        <v/>
      </c>
      <c r="E347" t="str">
        <f t="shared" si="53"/>
        <v/>
      </c>
      <c r="F347" t="str">
        <f t="shared" si="54"/>
        <v/>
      </c>
      <c r="G347" t="str">
        <f t="shared" si="55"/>
        <v/>
      </c>
      <c r="H347" t="str">
        <f t="shared" si="56"/>
        <v/>
      </c>
      <c r="I347" t="str">
        <f t="shared" si="57"/>
        <v/>
      </c>
      <c r="J347" t="str">
        <f t="shared" si="58"/>
        <v/>
      </c>
      <c r="K347" t="str">
        <f t="shared" si="59"/>
        <v/>
      </c>
    </row>
    <row r="348" spans="1:11" x14ac:dyDescent="0.3">
      <c r="A348" t="str">
        <f>IF(Input!A343=0,"",Input!A343)</f>
        <v/>
      </c>
      <c r="B348" s="5" t="str">
        <f t="shared" si="50"/>
        <v/>
      </c>
      <c r="C348" t="str">
        <f t="shared" si="51"/>
        <v/>
      </c>
      <c r="D348" t="str">
        <f t="shared" si="52"/>
        <v/>
      </c>
      <c r="E348" t="str">
        <f t="shared" si="53"/>
        <v/>
      </c>
      <c r="F348" t="str">
        <f t="shared" si="54"/>
        <v/>
      </c>
      <c r="G348" t="str">
        <f t="shared" si="55"/>
        <v/>
      </c>
      <c r="H348" t="str">
        <f t="shared" si="56"/>
        <v/>
      </c>
      <c r="I348" t="str">
        <f t="shared" si="57"/>
        <v/>
      </c>
      <c r="J348" t="str">
        <f t="shared" si="58"/>
        <v/>
      </c>
      <c r="K348" t="str">
        <f t="shared" si="59"/>
        <v/>
      </c>
    </row>
    <row r="349" spans="1:11" x14ac:dyDescent="0.3">
      <c r="A349" t="str">
        <f>IF(Input!A344=0,"",Input!A344)</f>
        <v/>
      </c>
      <c r="B349" s="5" t="str">
        <f t="shared" si="50"/>
        <v/>
      </c>
      <c r="C349" t="str">
        <f t="shared" si="51"/>
        <v/>
      </c>
      <c r="D349" t="str">
        <f t="shared" si="52"/>
        <v/>
      </c>
      <c r="E349" t="str">
        <f t="shared" si="53"/>
        <v/>
      </c>
      <c r="F349" t="str">
        <f t="shared" si="54"/>
        <v/>
      </c>
      <c r="G349" t="str">
        <f t="shared" si="55"/>
        <v/>
      </c>
      <c r="H349" t="str">
        <f t="shared" si="56"/>
        <v/>
      </c>
      <c r="I349" t="str">
        <f t="shared" si="57"/>
        <v/>
      </c>
      <c r="J349" t="str">
        <f t="shared" si="58"/>
        <v/>
      </c>
      <c r="K349" t="str">
        <f t="shared" si="59"/>
        <v/>
      </c>
    </row>
    <row r="350" spans="1:11" x14ac:dyDescent="0.3">
      <c r="A350" t="str">
        <f>IF(Input!A345=0,"",Input!A345)</f>
        <v/>
      </c>
      <c r="B350" s="5" t="str">
        <f t="shared" si="50"/>
        <v/>
      </c>
      <c r="C350" t="str">
        <f t="shared" si="51"/>
        <v/>
      </c>
      <c r="D350" t="str">
        <f t="shared" si="52"/>
        <v/>
      </c>
      <c r="E350" t="str">
        <f t="shared" si="53"/>
        <v/>
      </c>
      <c r="F350" t="str">
        <f t="shared" si="54"/>
        <v/>
      </c>
      <c r="G350" t="str">
        <f t="shared" si="55"/>
        <v/>
      </c>
      <c r="H350" t="str">
        <f t="shared" si="56"/>
        <v/>
      </c>
      <c r="I350" t="str">
        <f t="shared" si="57"/>
        <v/>
      </c>
      <c r="J350" t="str">
        <f t="shared" si="58"/>
        <v/>
      </c>
      <c r="K350" t="str">
        <f t="shared" si="59"/>
        <v/>
      </c>
    </row>
    <row r="351" spans="1:11" x14ac:dyDescent="0.3">
      <c r="A351" t="str">
        <f>IF(Input!A346=0,"",Input!A346)</f>
        <v/>
      </c>
      <c r="B351" s="5" t="str">
        <f t="shared" si="50"/>
        <v/>
      </c>
      <c r="C351" t="str">
        <f t="shared" si="51"/>
        <v/>
      </c>
      <c r="D351" t="str">
        <f t="shared" si="52"/>
        <v/>
      </c>
      <c r="E351" t="str">
        <f t="shared" si="53"/>
        <v/>
      </c>
      <c r="F351" t="str">
        <f t="shared" si="54"/>
        <v/>
      </c>
      <c r="G351" t="str">
        <f t="shared" si="55"/>
        <v/>
      </c>
      <c r="H351" t="str">
        <f t="shared" si="56"/>
        <v/>
      </c>
      <c r="I351" t="str">
        <f t="shared" si="57"/>
        <v/>
      </c>
      <c r="J351" t="str">
        <f t="shared" si="58"/>
        <v/>
      </c>
      <c r="K351" t="str">
        <f t="shared" si="59"/>
        <v/>
      </c>
    </row>
    <row r="352" spans="1:11" x14ac:dyDescent="0.3">
      <c r="A352" t="str">
        <f>IF(Input!A347=0,"",Input!A347)</f>
        <v/>
      </c>
      <c r="B352" s="5" t="str">
        <f t="shared" si="50"/>
        <v/>
      </c>
      <c r="C352" t="str">
        <f t="shared" si="51"/>
        <v/>
      </c>
      <c r="D352" t="str">
        <f t="shared" si="52"/>
        <v/>
      </c>
      <c r="E352" t="str">
        <f t="shared" si="53"/>
        <v/>
      </c>
      <c r="F352" t="str">
        <f t="shared" si="54"/>
        <v/>
      </c>
      <c r="G352" t="str">
        <f t="shared" si="55"/>
        <v/>
      </c>
      <c r="H352" t="str">
        <f t="shared" si="56"/>
        <v/>
      </c>
      <c r="I352" t="str">
        <f t="shared" si="57"/>
        <v/>
      </c>
      <c r="J352" t="str">
        <f t="shared" si="58"/>
        <v/>
      </c>
      <c r="K352" t="str">
        <f t="shared" si="59"/>
        <v/>
      </c>
    </row>
    <row r="353" spans="1:11" x14ac:dyDescent="0.3">
      <c r="A353" t="str">
        <f>IF(Input!A348=0,"",Input!A348)</f>
        <v/>
      </c>
      <c r="B353" s="5" t="str">
        <f t="shared" si="50"/>
        <v/>
      </c>
      <c r="C353" t="str">
        <f t="shared" si="51"/>
        <v/>
      </c>
      <c r="D353" t="str">
        <f t="shared" si="52"/>
        <v/>
      </c>
      <c r="E353" t="str">
        <f t="shared" si="53"/>
        <v/>
      </c>
      <c r="F353" t="str">
        <f t="shared" si="54"/>
        <v/>
      </c>
      <c r="G353" t="str">
        <f t="shared" si="55"/>
        <v/>
      </c>
      <c r="H353" t="str">
        <f t="shared" si="56"/>
        <v/>
      </c>
      <c r="I353" t="str">
        <f t="shared" si="57"/>
        <v/>
      </c>
      <c r="J353" t="str">
        <f t="shared" si="58"/>
        <v/>
      </c>
      <c r="K353" t="str">
        <f t="shared" si="59"/>
        <v/>
      </c>
    </row>
    <row r="354" spans="1:11" x14ac:dyDescent="0.3">
      <c r="A354" t="str">
        <f>IF(Input!A349=0,"",Input!A349)</f>
        <v/>
      </c>
      <c r="B354" s="5" t="str">
        <f t="shared" si="50"/>
        <v/>
      </c>
      <c r="C354" t="str">
        <f t="shared" si="51"/>
        <v/>
      </c>
      <c r="D354" t="str">
        <f t="shared" si="52"/>
        <v/>
      </c>
      <c r="E354" t="str">
        <f t="shared" si="53"/>
        <v/>
      </c>
      <c r="F354" t="str">
        <f t="shared" si="54"/>
        <v/>
      </c>
      <c r="G354" t="str">
        <f t="shared" si="55"/>
        <v/>
      </c>
      <c r="H354" t="str">
        <f t="shared" si="56"/>
        <v/>
      </c>
      <c r="I354" t="str">
        <f t="shared" si="57"/>
        <v/>
      </c>
      <c r="J354" t="str">
        <f t="shared" si="58"/>
        <v/>
      </c>
      <c r="K354" t="str">
        <f t="shared" si="59"/>
        <v/>
      </c>
    </row>
    <row r="355" spans="1:11" x14ac:dyDescent="0.3">
      <c r="A355" t="str">
        <f>IF(Input!A350=0,"",Input!A350)</f>
        <v/>
      </c>
      <c r="B355" s="5" t="str">
        <f t="shared" si="50"/>
        <v/>
      </c>
      <c r="C355" t="str">
        <f t="shared" si="51"/>
        <v/>
      </c>
      <c r="D355" t="str">
        <f t="shared" si="52"/>
        <v/>
      </c>
      <c r="E355" t="str">
        <f t="shared" si="53"/>
        <v/>
      </c>
      <c r="F355" t="str">
        <f t="shared" si="54"/>
        <v/>
      </c>
      <c r="G355" t="str">
        <f t="shared" si="55"/>
        <v/>
      </c>
      <c r="H355" t="str">
        <f t="shared" si="56"/>
        <v/>
      </c>
      <c r="I355" t="str">
        <f t="shared" si="57"/>
        <v/>
      </c>
      <c r="J355" t="str">
        <f t="shared" si="58"/>
        <v/>
      </c>
      <c r="K355" t="str">
        <f t="shared" si="59"/>
        <v/>
      </c>
    </row>
    <row r="356" spans="1:11" x14ac:dyDescent="0.3">
      <c r="A356" t="str">
        <f>IF(Input!A351=0,"",Input!A351)</f>
        <v/>
      </c>
      <c r="B356" s="5" t="str">
        <f t="shared" si="50"/>
        <v/>
      </c>
      <c r="C356" t="str">
        <f t="shared" si="51"/>
        <v/>
      </c>
      <c r="D356" t="str">
        <f t="shared" si="52"/>
        <v/>
      </c>
      <c r="E356" t="str">
        <f t="shared" si="53"/>
        <v/>
      </c>
      <c r="F356" t="str">
        <f t="shared" si="54"/>
        <v/>
      </c>
      <c r="G356" t="str">
        <f t="shared" si="55"/>
        <v/>
      </c>
      <c r="H356" t="str">
        <f t="shared" si="56"/>
        <v/>
      </c>
      <c r="I356" t="str">
        <f t="shared" si="57"/>
        <v/>
      </c>
      <c r="J356" t="str">
        <f t="shared" si="58"/>
        <v/>
      </c>
      <c r="K356" t="str">
        <f t="shared" si="59"/>
        <v/>
      </c>
    </row>
    <row r="357" spans="1:11" x14ac:dyDescent="0.3">
      <c r="A357" t="str">
        <f>IF(Input!A352=0,"",Input!A352)</f>
        <v/>
      </c>
      <c r="B357" s="5" t="str">
        <f t="shared" si="50"/>
        <v/>
      </c>
      <c r="C357" t="str">
        <f t="shared" si="51"/>
        <v/>
      </c>
      <c r="D357" t="str">
        <f t="shared" si="52"/>
        <v/>
      </c>
      <c r="E357" t="str">
        <f t="shared" si="53"/>
        <v/>
      </c>
      <c r="F357" t="str">
        <f t="shared" si="54"/>
        <v/>
      </c>
      <c r="G357" t="str">
        <f t="shared" si="55"/>
        <v/>
      </c>
      <c r="H357" t="str">
        <f t="shared" si="56"/>
        <v/>
      </c>
      <c r="I357" t="str">
        <f t="shared" si="57"/>
        <v/>
      </c>
      <c r="J357" t="str">
        <f t="shared" si="58"/>
        <v/>
      </c>
      <c r="K357" t="str">
        <f t="shared" si="59"/>
        <v/>
      </c>
    </row>
    <row r="358" spans="1:11" x14ac:dyDescent="0.3">
      <c r="A358" t="str">
        <f>IF(Input!A353=0,"",Input!A353)</f>
        <v/>
      </c>
      <c r="B358" s="5" t="str">
        <f t="shared" si="50"/>
        <v/>
      </c>
      <c r="C358" t="str">
        <f t="shared" si="51"/>
        <v/>
      </c>
      <c r="D358" t="str">
        <f t="shared" si="52"/>
        <v/>
      </c>
      <c r="E358" t="str">
        <f t="shared" si="53"/>
        <v/>
      </c>
      <c r="F358" t="str">
        <f t="shared" si="54"/>
        <v/>
      </c>
      <c r="G358" t="str">
        <f t="shared" si="55"/>
        <v/>
      </c>
      <c r="H358" t="str">
        <f t="shared" si="56"/>
        <v/>
      </c>
      <c r="I358" t="str">
        <f t="shared" si="57"/>
        <v/>
      </c>
      <c r="J358" t="str">
        <f t="shared" si="58"/>
        <v/>
      </c>
      <c r="K358" t="str">
        <f t="shared" si="59"/>
        <v/>
      </c>
    </row>
    <row r="359" spans="1:11" x14ac:dyDescent="0.3">
      <c r="A359" t="str">
        <f>IF(Input!A354=0,"",Input!A354)</f>
        <v/>
      </c>
      <c r="B359" s="5" t="str">
        <f t="shared" si="50"/>
        <v/>
      </c>
      <c r="C359" t="str">
        <f t="shared" si="51"/>
        <v/>
      </c>
      <c r="D359" t="str">
        <f t="shared" si="52"/>
        <v/>
      </c>
      <c r="E359" t="str">
        <f t="shared" si="53"/>
        <v/>
      </c>
      <c r="F359" t="str">
        <f t="shared" si="54"/>
        <v/>
      </c>
      <c r="G359" t="str">
        <f t="shared" si="55"/>
        <v/>
      </c>
      <c r="H359" t="str">
        <f t="shared" si="56"/>
        <v/>
      </c>
      <c r="I359" t="str">
        <f t="shared" si="57"/>
        <v/>
      </c>
      <c r="J359" t="str">
        <f t="shared" si="58"/>
        <v/>
      </c>
      <c r="K359" t="str">
        <f t="shared" si="59"/>
        <v/>
      </c>
    </row>
    <row r="360" spans="1:11" x14ac:dyDescent="0.3">
      <c r="A360" t="str">
        <f>IF(Input!A355=0,"",Input!A355)</f>
        <v/>
      </c>
      <c r="B360" s="5" t="str">
        <f t="shared" si="50"/>
        <v/>
      </c>
      <c r="C360" t="str">
        <f t="shared" si="51"/>
        <v/>
      </c>
      <c r="D360" t="str">
        <f t="shared" si="52"/>
        <v/>
      </c>
      <c r="E360" t="str">
        <f t="shared" si="53"/>
        <v/>
      </c>
      <c r="F360" t="str">
        <f t="shared" si="54"/>
        <v/>
      </c>
      <c r="G360" t="str">
        <f t="shared" si="55"/>
        <v/>
      </c>
      <c r="H360" t="str">
        <f t="shared" si="56"/>
        <v/>
      </c>
      <c r="I360" t="str">
        <f t="shared" si="57"/>
        <v/>
      </c>
      <c r="J360" t="str">
        <f t="shared" si="58"/>
        <v/>
      </c>
      <c r="K360" t="str">
        <f t="shared" si="59"/>
        <v/>
      </c>
    </row>
    <row r="361" spans="1:11" x14ac:dyDescent="0.3">
      <c r="A361" t="str">
        <f>IF(Input!A356=0,"",Input!A356)</f>
        <v/>
      </c>
      <c r="B361" s="5" t="str">
        <f t="shared" si="50"/>
        <v/>
      </c>
      <c r="C361" t="str">
        <f t="shared" si="51"/>
        <v/>
      </c>
      <c r="D361" t="str">
        <f t="shared" si="52"/>
        <v/>
      </c>
      <c r="E361" t="str">
        <f t="shared" si="53"/>
        <v/>
      </c>
      <c r="F361" t="str">
        <f t="shared" si="54"/>
        <v/>
      </c>
      <c r="G361" t="str">
        <f t="shared" si="55"/>
        <v/>
      </c>
      <c r="H361" t="str">
        <f t="shared" si="56"/>
        <v/>
      </c>
      <c r="I361" t="str">
        <f t="shared" si="57"/>
        <v/>
      </c>
      <c r="J361" t="str">
        <f t="shared" si="58"/>
        <v/>
      </c>
      <c r="K361" t="str">
        <f t="shared" si="59"/>
        <v/>
      </c>
    </row>
    <row r="362" spans="1:11" x14ac:dyDescent="0.3">
      <c r="A362" t="str">
        <f>IF(Input!A357=0,"",Input!A357)</f>
        <v/>
      </c>
      <c r="B362" s="5" t="str">
        <f t="shared" si="50"/>
        <v/>
      </c>
      <c r="C362" t="str">
        <f t="shared" si="51"/>
        <v/>
      </c>
      <c r="D362" t="str">
        <f t="shared" si="52"/>
        <v/>
      </c>
      <c r="E362" t="str">
        <f t="shared" si="53"/>
        <v/>
      </c>
      <c r="F362" t="str">
        <f t="shared" si="54"/>
        <v/>
      </c>
      <c r="G362" t="str">
        <f t="shared" si="55"/>
        <v/>
      </c>
      <c r="H362" t="str">
        <f t="shared" si="56"/>
        <v/>
      </c>
      <c r="I362" t="str">
        <f t="shared" si="57"/>
        <v/>
      </c>
      <c r="J362" t="str">
        <f t="shared" si="58"/>
        <v/>
      </c>
      <c r="K362" t="str">
        <f t="shared" si="59"/>
        <v/>
      </c>
    </row>
    <row r="363" spans="1:11" x14ac:dyDescent="0.3">
      <c r="A363" t="str">
        <f>IF(Input!A358=0,"",Input!A358)</f>
        <v/>
      </c>
      <c r="B363" s="5" t="str">
        <f t="shared" si="50"/>
        <v/>
      </c>
      <c r="C363" t="str">
        <f t="shared" si="51"/>
        <v/>
      </c>
      <c r="D363" t="str">
        <f t="shared" si="52"/>
        <v/>
      </c>
      <c r="E363" t="str">
        <f t="shared" si="53"/>
        <v/>
      </c>
      <c r="F363" t="str">
        <f t="shared" si="54"/>
        <v/>
      </c>
      <c r="G363" t="str">
        <f t="shared" si="55"/>
        <v/>
      </c>
      <c r="H363" t="str">
        <f t="shared" si="56"/>
        <v/>
      </c>
      <c r="I363" t="str">
        <f t="shared" si="57"/>
        <v/>
      </c>
      <c r="J363" t="str">
        <f t="shared" si="58"/>
        <v/>
      </c>
      <c r="K363" t="str">
        <f t="shared" si="59"/>
        <v/>
      </c>
    </row>
    <row r="364" spans="1:11" x14ac:dyDescent="0.3">
      <c r="A364" t="str">
        <f>IF(Input!A359=0,"",Input!A359)</f>
        <v/>
      </c>
      <c r="B364" s="5" t="str">
        <f t="shared" si="50"/>
        <v/>
      </c>
      <c r="C364" t="str">
        <f t="shared" si="51"/>
        <v/>
      </c>
      <c r="D364" t="str">
        <f t="shared" si="52"/>
        <v/>
      </c>
      <c r="E364" t="str">
        <f t="shared" si="53"/>
        <v/>
      </c>
      <c r="F364" t="str">
        <f t="shared" si="54"/>
        <v/>
      </c>
      <c r="G364" t="str">
        <f t="shared" si="55"/>
        <v/>
      </c>
      <c r="H364" t="str">
        <f t="shared" si="56"/>
        <v/>
      </c>
      <c r="I364" t="str">
        <f t="shared" si="57"/>
        <v/>
      </c>
      <c r="J364" t="str">
        <f t="shared" si="58"/>
        <v/>
      </c>
      <c r="K364" t="str">
        <f t="shared" si="59"/>
        <v/>
      </c>
    </row>
    <row r="365" spans="1:11" x14ac:dyDescent="0.3">
      <c r="A365" t="str">
        <f>IF(Input!A360=0,"",Input!A360)</f>
        <v/>
      </c>
      <c r="B365" s="5" t="str">
        <f t="shared" si="50"/>
        <v/>
      </c>
      <c r="C365" t="str">
        <f t="shared" si="51"/>
        <v/>
      </c>
      <c r="D365" t="str">
        <f t="shared" si="52"/>
        <v/>
      </c>
      <c r="E365" t="str">
        <f t="shared" si="53"/>
        <v/>
      </c>
      <c r="F365" t="str">
        <f t="shared" si="54"/>
        <v/>
      </c>
      <c r="G365" t="str">
        <f t="shared" si="55"/>
        <v/>
      </c>
      <c r="H365" t="str">
        <f t="shared" si="56"/>
        <v/>
      </c>
      <c r="I365" t="str">
        <f t="shared" si="57"/>
        <v/>
      </c>
      <c r="J365" t="str">
        <f t="shared" si="58"/>
        <v/>
      </c>
      <c r="K365" t="str">
        <f t="shared" si="59"/>
        <v/>
      </c>
    </row>
    <row r="366" spans="1:11" x14ac:dyDescent="0.3">
      <c r="A366" t="str">
        <f>IF(Input!A361=0,"",Input!A361)</f>
        <v/>
      </c>
      <c r="B366" s="5" t="str">
        <f t="shared" si="50"/>
        <v/>
      </c>
      <c r="C366" t="str">
        <f t="shared" si="51"/>
        <v/>
      </c>
      <c r="D366" t="str">
        <f t="shared" si="52"/>
        <v/>
      </c>
      <c r="E366" t="str">
        <f t="shared" si="53"/>
        <v/>
      </c>
      <c r="F366" t="str">
        <f t="shared" si="54"/>
        <v/>
      </c>
      <c r="G366" t="str">
        <f t="shared" si="55"/>
        <v/>
      </c>
      <c r="H366" t="str">
        <f t="shared" si="56"/>
        <v/>
      </c>
      <c r="I366" t="str">
        <f t="shared" si="57"/>
        <v/>
      </c>
      <c r="J366" t="str">
        <f t="shared" si="58"/>
        <v/>
      </c>
      <c r="K366" t="str">
        <f t="shared" si="59"/>
        <v/>
      </c>
    </row>
    <row r="367" spans="1:11" x14ac:dyDescent="0.3">
      <c r="A367" t="str">
        <f>IF(Input!A362=0,"",Input!A362)</f>
        <v/>
      </c>
      <c r="B367" s="5" t="str">
        <f t="shared" si="50"/>
        <v/>
      </c>
      <c r="C367" t="str">
        <f t="shared" si="51"/>
        <v/>
      </c>
      <c r="D367" t="str">
        <f t="shared" si="52"/>
        <v/>
      </c>
      <c r="E367" t="str">
        <f t="shared" si="53"/>
        <v/>
      </c>
      <c r="F367" t="str">
        <f t="shared" si="54"/>
        <v/>
      </c>
      <c r="G367" t="str">
        <f t="shared" si="55"/>
        <v/>
      </c>
      <c r="H367" t="str">
        <f t="shared" si="56"/>
        <v/>
      </c>
      <c r="I367" t="str">
        <f t="shared" si="57"/>
        <v/>
      </c>
      <c r="J367" t="str">
        <f t="shared" si="58"/>
        <v/>
      </c>
      <c r="K367" t="str">
        <f t="shared" si="59"/>
        <v/>
      </c>
    </row>
    <row r="368" spans="1:11" x14ac:dyDescent="0.3">
      <c r="A368" t="str">
        <f>IF(Input!A363=0,"",Input!A363)</f>
        <v/>
      </c>
      <c r="B368" s="5" t="str">
        <f t="shared" si="50"/>
        <v/>
      </c>
      <c r="C368" t="str">
        <f t="shared" si="51"/>
        <v/>
      </c>
      <c r="D368" t="str">
        <f t="shared" si="52"/>
        <v/>
      </c>
      <c r="E368" t="str">
        <f t="shared" si="53"/>
        <v/>
      </c>
      <c r="F368" t="str">
        <f t="shared" si="54"/>
        <v/>
      </c>
      <c r="G368" t="str">
        <f t="shared" si="55"/>
        <v/>
      </c>
      <c r="H368" t="str">
        <f t="shared" si="56"/>
        <v/>
      </c>
      <c r="I368" t="str">
        <f t="shared" si="57"/>
        <v/>
      </c>
      <c r="J368" t="str">
        <f t="shared" si="58"/>
        <v/>
      </c>
      <c r="K368" t="str">
        <f t="shared" si="59"/>
        <v/>
      </c>
    </row>
    <row r="369" spans="1:11" x14ac:dyDescent="0.3">
      <c r="A369" t="str">
        <f>IF(Input!A364=0,"",Input!A364)</f>
        <v/>
      </c>
      <c r="B369" s="5" t="str">
        <f t="shared" si="50"/>
        <v/>
      </c>
      <c r="C369" t="str">
        <f t="shared" si="51"/>
        <v/>
      </c>
      <c r="D369" t="str">
        <f t="shared" si="52"/>
        <v/>
      </c>
      <c r="E369" t="str">
        <f t="shared" si="53"/>
        <v/>
      </c>
      <c r="F369" t="str">
        <f t="shared" si="54"/>
        <v/>
      </c>
      <c r="G369" t="str">
        <f t="shared" si="55"/>
        <v/>
      </c>
      <c r="H369" t="str">
        <f t="shared" si="56"/>
        <v/>
      </c>
      <c r="I369" t="str">
        <f t="shared" si="57"/>
        <v/>
      </c>
      <c r="J369" t="str">
        <f t="shared" si="58"/>
        <v/>
      </c>
      <c r="K369" t="str">
        <f t="shared" si="59"/>
        <v/>
      </c>
    </row>
    <row r="370" spans="1:11" x14ac:dyDescent="0.3">
      <c r="A370" t="str">
        <f>IF(Input!A365=0,"",Input!A365)</f>
        <v/>
      </c>
      <c r="B370" s="5" t="str">
        <f t="shared" si="50"/>
        <v/>
      </c>
      <c r="C370" t="str">
        <f t="shared" si="51"/>
        <v/>
      </c>
      <c r="D370" t="str">
        <f t="shared" si="52"/>
        <v/>
      </c>
      <c r="E370" t="str">
        <f t="shared" si="53"/>
        <v/>
      </c>
      <c r="F370" t="str">
        <f t="shared" si="54"/>
        <v/>
      </c>
      <c r="G370" t="str">
        <f t="shared" si="55"/>
        <v/>
      </c>
      <c r="H370" t="str">
        <f t="shared" si="56"/>
        <v/>
      </c>
      <c r="I370" t="str">
        <f t="shared" si="57"/>
        <v/>
      </c>
      <c r="J370" t="str">
        <f t="shared" si="58"/>
        <v/>
      </c>
      <c r="K370" t="str">
        <f t="shared" si="59"/>
        <v/>
      </c>
    </row>
    <row r="371" spans="1:11" x14ac:dyDescent="0.3">
      <c r="A371" t="str">
        <f>IF(Input!A366=0,"",Input!A366)</f>
        <v/>
      </c>
      <c r="B371" s="5" t="str">
        <f t="shared" si="50"/>
        <v/>
      </c>
      <c r="C371" t="str">
        <f t="shared" si="51"/>
        <v/>
      </c>
      <c r="D371" t="str">
        <f t="shared" si="52"/>
        <v/>
      </c>
      <c r="E371" t="str">
        <f t="shared" si="53"/>
        <v/>
      </c>
      <c r="F371" t="str">
        <f t="shared" si="54"/>
        <v/>
      </c>
      <c r="G371" t="str">
        <f t="shared" si="55"/>
        <v/>
      </c>
      <c r="H371" t="str">
        <f t="shared" si="56"/>
        <v/>
      </c>
      <c r="I371" t="str">
        <f t="shared" si="57"/>
        <v/>
      </c>
      <c r="J371" t="str">
        <f t="shared" si="58"/>
        <v/>
      </c>
      <c r="K371" t="str">
        <f t="shared" si="59"/>
        <v/>
      </c>
    </row>
    <row r="372" spans="1:11" x14ac:dyDescent="0.3">
      <c r="A372" t="str">
        <f>IF(Input!A367=0,"",Input!A367)</f>
        <v/>
      </c>
      <c r="B372" s="5" t="str">
        <f t="shared" si="50"/>
        <v/>
      </c>
      <c r="C372" t="str">
        <f t="shared" si="51"/>
        <v/>
      </c>
      <c r="D372" t="str">
        <f t="shared" si="52"/>
        <v/>
      </c>
      <c r="E372" t="str">
        <f t="shared" si="53"/>
        <v/>
      </c>
      <c r="F372" t="str">
        <f t="shared" si="54"/>
        <v/>
      </c>
      <c r="G372" t="str">
        <f t="shared" si="55"/>
        <v/>
      </c>
      <c r="H372" t="str">
        <f t="shared" si="56"/>
        <v/>
      </c>
      <c r="I372" t="str">
        <f t="shared" si="57"/>
        <v/>
      </c>
      <c r="J372" t="str">
        <f t="shared" si="58"/>
        <v/>
      </c>
      <c r="K372" t="str">
        <f t="shared" si="59"/>
        <v/>
      </c>
    </row>
    <row r="373" spans="1:11" x14ac:dyDescent="0.3">
      <c r="A373" t="str">
        <f>IF(Input!A368=0,"",Input!A368)</f>
        <v/>
      </c>
      <c r="B373" s="5" t="str">
        <f t="shared" si="50"/>
        <v/>
      </c>
      <c r="C373" t="str">
        <f t="shared" si="51"/>
        <v/>
      </c>
      <c r="D373" t="str">
        <f t="shared" si="52"/>
        <v/>
      </c>
      <c r="E373" t="str">
        <f t="shared" si="53"/>
        <v/>
      </c>
      <c r="F373" t="str">
        <f t="shared" si="54"/>
        <v/>
      </c>
      <c r="G373" t="str">
        <f t="shared" si="55"/>
        <v/>
      </c>
      <c r="H373" t="str">
        <f t="shared" si="56"/>
        <v/>
      </c>
      <c r="I373" t="str">
        <f t="shared" si="57"/>
        <v/>
      </c>
      <c r="J373" t="str">
        <f t="shared" si="58"/>
        <v/>
      </c>
      <c r="K373" t="str">
        <f t="shared" si="59"/>
        <v/>
      </c>
    </row>
    <row r="374" spans="1:11" x14ac:dyDescent="0.3">
      <c r="A374" t="str">
        <f>IF(Input!A369=0,"",Input!A369)</f>
        <v/>
      </c>
      <c r="B374" s="5" t="str">
        <f t="shared" si="50"/>
        <v/>
      </c>
      <c r="C374" t="str">
        <f t="shared" si="51"/>
        <v/>
      </c>
      <c r="D374" t="str">
        <f t="shared" si="52"/>
        <v/>
      </c>
      <c r="E374" t="str">
        <f t="shared" si="53"/>
        <v/>
      </c>
      <c r="F374" t="str">
        <f t="shared" si="54"/>
        <v/>
      </c>
      <c r="G374" t="str">
        <f t="shared" si="55"/>
        <v/>
      </c>
      <c r="H374" t="str">
        <f t="shared" si="56"/>
        <v/>
      </c>
      <c r="I374" t="str">
        <f t="shared" si="57"/>
        <v/>
      </c>
      <c r="J374" t="str">
        <f t="shared" si="58"/>
        <v/>
      </c>
      <c r="K374" t="str">
        <f t="shared" si="59"/>
        <v/>
      </c>
    </row>
    <row r="375" spans="1:11" x14ac:dyDescent="0.3">
      <c r="A375" t="str">
        <f>IF(Input!A370=0,"",Input!A370)</f>
        <v/>
      </c>
      <c r="B375" s="5" t="str">
        <f t="shared" si="50"/>
        <v/>
      </c>
      <c r="C375" t="str">
        <f t="shared" si="51"/>
        <v/>
      </c>
      <c r="D375" t="str">
        <f t="shared" si="52"/>
        <v/>
      </c>
      <c r="E375" t="str">
        <f t="shared" si="53"/>
        <v/>
      </c>
      <c r="F375" t="str">
        <f t="shared" si="54"/>
        <v/>
      </c>
      <c r="G375" t="str">
        <f t="shared" si="55"/>
        <v/>
      </c>
      <c r="H375" t="str">
        <f t="shared" si="56"/>
        <v/>
      </c>
      <c r="I375" t="str">
        <f t="shared" si="57"/>
        <v/>
      </c>
      <c r="J375" t="str">
        <f t="shared" si="58"/>
        <v/>
      </c>
      <c r="K375" t="str">
        <f t="shared" si="59"/>
        <v/>
      </c>
    </row>
    <row r="376" spans="1:11" x14ac:dyDescent="0.3">
      <c r="A376" t="str">
        <f>IF(Input!A371=0,"",Input!A371)</f>
        <v/>
      </c>
      <c r="B376" s="5" t="str">
        <f t="shared" si="50"/>
        <v/>
      </c>
      <c r="C376" t="str">
        <f t="shared" si="51"/>
        <v/>
      </c>
      <c r="D376" t="str">
        <f t="shared" si="52"/>
        <v/>
      </c>
      <c r="E376" t="str">
        <f t="shared" si="53"/>
        <v/>
      </c>
      <c r="F376" t="str">
        <f t="shared" si="54"/>
        <v/>
      </c>
      <c r="G376" t="str">
        <f t="shared" si="55"/>
        <v/>
      </c>
      <c r="H376" t="str">
        <f t="shared" si="56"/>
        <v/>
      </c>
      <c r="I376" t="str">
        <f t="shared" si="57"/>
        <v/>
      </c>
      <c r="J376" t="str">
        <f t="shared" si="58"/>
        <v/>
      </c>
      <c r="K376" t="str">
        <f t="shared" si="59"/>
        <v/>
      </c>
    </row>
    <row r="377" spans="1:11" x14ac:dyDescent="0.3">
      <c r="A377" t="str">
        <f>IF(Input!A372=0,"",Input!A372)</f>
        <v/>
      </c>
      <c r="B377" s="5" t="str">
        <f t="shared" si="50"/>
        <v/>
      </c>
      <c r="C377" t="str">
        <f t="shared" si="51"/>
        <v/>
      </c>
      <c r="D377" t="str">
        <f t="shared" si="52"/>
        <v/>
      </c>
      <c r="E377" t="str">
        <f t="shared" si="53"/>
        <v/>
      </c>
      <c r="F377" t="str">
        <f t="shared" si="54"/>
        <v/>
      </c>
      <c r="G377" t="str">
        <f t="shared" si="55"/>
        <v/>
      </c>
      <c r="H377" t="str">
        <f t="shared" si="56"/>
        <v/>
      </c>
      <c r="I377" t="str">
        <f t="shared" si="57"/>
        <v/>
      </c>
      <c r="J377" t="str">
        <f t="shared" si="58"/>
        <v/>
      </c>
      <c r="K377" t="str">
        <f t="shared" si="59"/>
        <v/>
      </c>
    </row>
    <row r="378" spans="1:11" x14ac:dyDescent="0.3">
      <c r="A378" t="str">
        <f>IF(Input!A373=0,"",Input!A373)</f>
        <v/>
      </c>
      <c r="B378" s="5" t="str">
        <f t="shared" si="50"/>
        <v/>
      </c>
      <c r="C378" t="str">
        <f t="shared" si="51"/>
        <v/>
      </c>
      <c r="D378" t="str">
        <f t="shared" si="52"/>
        <v/>
      </c>
      <c r="E378" t="str">
        <f t="shared" si="53"/>
        <v/>
      </c>
      <c r="F378" t="str">
        <f t="shared" si="54"/>
        <v/>
      </c>
      <c r="G378" t="str">
        <f t="shared" si="55"/>
        <v/>
      </c>
      <c r="H378" t="str">
        <f t="shared" si="56"/>
        <v/>
      </c>
      <c r="I378" t="str">
        <f t="shared" si="57"/>
        <v/>
      </c>
      <c r="J378" t="str">
        <f t="shared" si="58"/>
        <v/>
      </c>
      <c r="K378" t="str">
        <f t="shared" si="59"/>
        <v/>
      </c>
    </row>
    <row r="379" spans="1:11" x14ac:dyDescent="0.3">
      <c r="A379" t="str">
        <f>IF(Input!A374=0,"",Input!A374)</f>
        <v/>
      </c>
      <c r="B379" s="5" t="str">
        <f t="shared" si="50"/>
        <v/>
      </c>
      <c r="C379" t="str">
        <f t="shared" si="51"/>
        <v/>
      </c>
      <c r="D379" t="str">
        <f t="shared" si="52"/>
        <v/>
      </c>
      <c r="E379" t="str">
        <f t="shared" si="53"/>
        <v/>
      </c>
      <c r="F379" t="str">
        <f t="shared" si="54"/>
        <v/>
      </c>
      <c r="G379" t="str">
        <f t="shared" si="55"/>
        <v/>
      </c>
      <c r="H379" t="str">
        <f t="shared" si="56"/>
        <v/>
      </c>
      <c r="I379" t="str">
        <f t="shared" si="57"/>
        <v/>
      </c>
      <c r="J379" t="str">
        <f t="shared" si="58"/>
        <v/>
      </c>
      <c r="K379" t="str">
        <f t="shared" si="59"/>
        <v/>
      </c>
    </row>
    <row r="380" spans="1:11" x14ac:dyDescent="0.3">
      <c r="A380" t="str">
        <f>IF(Input!A375=0,"",Input!A375)</f>
        <v/>
      </c>
      <c r="B380" s="5" t="str">
        <f t="shared" si="50"/>
        <v/>
      </c>
      <c r="C380" t="str">
        <f t="shared" si="51"/>
        <v/>
      </c>
      <c r="D380" t="str">
        <f t="shared" si="52"/>
        <v/>
      </c>
      <c r="E380" t="str">
        <f t="shared" si="53"/>
        <v/>
      </c>
      <c r="F380" t="str">
        <f t="shared" si="54"/>
        <v/>
      </c>
      <c r="G380" t="str">
        <f t="shared" si="55"/>
        <v/>
      </c>
      <c r="H380" t="str">
        <f t="shared" si="56"/>
        <v/>
      </c>
      <c r="I380" t="str">
        <f t="shared" si="57"/>
        <v/>
      </c>
      <c r="J380" t="str">
        <f t="shared" si="58"/>
        <v/>
      </c>
      <c r="K380" t="str">
        <f t="shared" si="59"/>
        <v/>
      </c>
    </row>
    <row r="381" spans="1:11" x14ac:dyDescent="0.3">
      <c r="A381" t="str">
        <f>IF(Input!A376=0,"",Input!A376)</f>
        <v/>
      </c>
      <c r="B381" s="5" t="str">
        <f t="shared" si="50"/>
        <v/>
      </c>
      <c r="C381" t="str">
        <f t="shared" si="51"/>
        <v/>
      </c>
      <c r="D381" t="str">
        <f t="shared" si="52"/>
        <v/>
      </c>
      <c r="E381" t="str">
        <f t="shared" si="53"/>
        <v/>
      </c>
      <c r="F381" t="str">
        <f t="shared" si="54"/>
        <v/>
      </c>
      <c r="G381" t="str">
        <f t="shared" si="55"/>
        <v/>
      </c>
      <c r="H381" t="str">
        <f t="shared" si="56"/>
        <v/>
      </c>
      <c r="I381" t="str">
        <f t="shared" si="57"/>
        <v/>
      </c>
      <c r="J381" t="str">
        <f t="shared" si="58"/>
        <v/>
      </c>
      <c r="K381" t="str">
        <f t="shared" si="59"/>
        <v/>
      </c>
    </row>
    <row r="382" spans="1:11" x14ac:dyDescent="0.3">
      <c r="A382" t="str">
        <f>IF(Input!A377=0,"",Input!A377)</f>
        <v/>
      </c>
      <c r="B382" s="5" t="str">
        <f t="shared" si="50"/>
        <v/>
      </c>
      <c r="C382" t="str">
        <f t="shared" si="51"/>
        <v/>
      </c>
      <c r="D382" t="str">
        <f t="shared" si="52"/>
        <v/>
      </c>
      <c r="E382" t="str">
        <f t="shared" si="53"/>
        <v/>
      </c>
      <c r="F382" t="str">
        <f t="shared" si="54"/>
        <v/>
      </c>
      <c r="G382" t="str">
        <f t="shared" si="55"/>
        <v/>
      </c>
      <c r="H382" t="str">
        <f t="shared" si="56"/>
        <v/>
      </c>
      <c r="I382" t="str">
        <f t="shared" si="57"/>
        <v/>
      </c>
      <c r="J382" t="str">
        <f t="shared" si="58"/>
        <v/>
      </c>
      <c r="K382" t="str">
        <f t="shared" si="59"/>
        <v/>
      </c>
    </row>
    <row r="383" spans="1:11" x14ac:dyDescent="0.3">
      <c r="A383" t="str">
        <f>IF(Input!A378=0,"",Input!A378)</f>
        <v/>
      </c>
      <c r="B383" s="5" t="str">
        <f t="shared" si="50"/>
        <v/>
      </c>
      <c r="C383" t="str">
        <f t="shared" si="51"/>
        <v/>
      </c>
      <c r="D383" t="str">
        <f t="shared" si="52"/>
        <v/>
      </c>
      <c r="E383" t="str">
        <f t="shared" si="53"/>
        <v/>
      </c>
      <c r="F383" t="str">
        <f t="shared" si="54"/>
        <v/>
      </c>
      <c r="G383" t="str">
        <f t="shared" si="55"/>
        <v/>
      </c>
      <c r="H383" t="str">
        <f t="shared" si="56"/>
        <v/>
      </c>
      <c r="I383" t="str">
        <f t="shared" si="57"/>
        <v/>
      </c>
      <c r="J383" t="str">
        <f t="shared" si="58"/>
        <v/>
      </c>
      <c r="K383" t="str">
        <f t="shared" si="59"/>
        <v/>
      </c>
    </row>
    <row r="384" spans="1:11" x14ac:dyDescent="0.3">
      <c r="A384" t="str">
        <f>IF(Input!A379=0,"",Input!A379)</f>
        <v/>
      </c>
      <c r="B384" s="5" t="str">
        <f t="shared" si="50"/>
        <v/>
      </c>
      <c r="C384" t="str">
        <f t="shared" si="51"/>
        <v/>
      </c>
      <c r="D384" t="str">
        <f t="shared" si="52"/>
        <v/>
      </c>
      <c r="E384" t="str">
        <f t="shared" si="53"/>
        <v/>
      </c>
      <c r="F384" t="str">
        <f t="shared" si="54"/>
        <v/>
      </c>
      <c r="G384" t="str">
        <f t="shared" si="55"/>
        <v/>
      </c>
      <c r="H384" t="str">
        <f t="shared" si="56"/>
        <v/>
      </c>
      <c r="I384" t="str">
        <f t="shared" si="57"/>
        <v/>
      </c>
      <c r="J384" t="str">
        <f t="shared" si="58"/>
        <v/>
      </c>
      <c r="K384" t="str">
        <f t="shared" si="59"/>
        <v/>
      </c>
    </row>
    <row r="385" spans="1:11" x14ac:dyDescent="0.3">
      <c r="A385" t="str">
        <f>IF(Input!A380=0,"",Input!A380)</f>
        <v/>
      </c>
      <c r="B385" s="5" t="str">
        <f t="shared" si="50"/>
        <v/>
      </c>
      <c r="C385" t="str">
        <f t="shared" si="51"/>
        <v/>
      </c>
      <c r="D385" t="str">
        <f t="shared" si="52"/>
        <v/>
      </c>
      <c r="E385" t="str">
        <f t="shared" si="53"/>
        <v/>
      </c>
      <c r="F385" t="str">
        <f t="shared" si="54"/>
        <v/>
      </c>
      <c r="G385" t="str">
        <f t="shared" si="55"/>
        <v/>
      </c>
      <c r="H385" t="str">
        <f t="shared" si="56"/>
        <v/>
      </c>
      <c r="I385" t="str">
        <f t="shared" si="57"/>
        <v/>
      </c>
      <c r="J385" t="str">
        <f t="shared" si="58"/>
        <v/>
      </c>
      <c r="K385" t="str">
        <f t="shared" si="59"/>
        <v/>
      </c>
    </row>
    <row r="386" spans="1:11" x14ac:dyDescent="0.3">
      <c r="A386" t="str">
        <f>IF(Input!A381=0,"",Input!A381)</f>
        <v/>
      </c>
      <c r="B386" s="5" t="str">
        <f t="shared" si="50"/>
        <v/>
      </c>
      <c r="C386" t="str">
        <f t="shared" si="51"/>
        <v/>
      </c>
      <c r="D386" t="str">
        <f t="shared" si="52"/>
        <v/>
      </c>
      <c r="E386" t="str">
        <f t="shared" si="53"/>
        <v/>
      </c>
      <c r="F386" t="str">
        <f t="shared" si="54"/>
        <v/>
      </c>
      <c r="G386" t="str">
        <f t="shared" si="55"/>
        <v/>
      </c>
      <c r="H386" t="str">
        <f t="shared" si="56"/>
        <v/>
      </c>
      <c r="I386" t="str">
        <f t="shared" si="57"/>
        <v/>
      </c>
      <c r="J386" t="str">
        <f t="shared" si="58"/>
        <v/>
      </c>
      <c r="K386" t="str">
        <f t="shared" si="59"/>
        <v/>
      </c>
    </row>
    <row r="387" spans="1:11" x14ac:dyDescent="0.3">
      <c r="A387" t="str">
        <f>IF(Input!A382=0,"",Input!A382)</f>
        <v/>
      </c>
      <c r="B387" s="5" t="str">
        <f t="shared" si="50"/>
        <v/>
      </c>
      <c r="C387" t="str">
        <f t="shared" si="51"/>
        <v/>
      </c>
      <c r="D387" t="str">
        <f t="shared" si="52"/>
        <v/>
      </c>
      <c r="E387" t="str">
        <f t="shared" si="53"/>
        <v/>
      </c>
      <c r="F387" t="str">
        <f t="shared" si="54"/>
        <v/>
      </c>
      <c r="G387" t="str">
        <f t="shared" si="55"/>
        <v/>
      </c>
      <c r="H387" t="str">
        <f t="shared" si="56"/>
        <v/>
      </c>
      <c r="I387" t="str">
        <f t="shared" si="57"/>
        <v/>
      </c>
      <c r="J387" t="str">
        <f t="shared" si="58"/>
        <v/>
      </c>
      <c r="K387" t="str">
        <f t="shared" si="59"/>
        <v/>
      </c>
    </row>
    <row r="388" spans="1:11" x14ac:dyDescent="0.3">
      <c r="A388" t="str">
        <f>IF(Input!A383=0,"",Input!A383)</f>
        <v/>
      </c>
      <c r="B388" s="5" t="str">
        <f t="shared" si="50"/>
        <v/>
      </c>
      <c r="C388" t="str">
        <f t="shared" si="51"/>
        <v/>
      </c>
      <c r="D388" t="str">
        <f t="shared" si="52"/>
        <v/>
      </c>
      <c r="E388" t="str">
        <f t="shared" si="53"/>
        <v/>
      </c>
      <c r="F388" t="str">
        <f t="shared" si="54"/>
        <v/>
      </c>
      <c r="G388" t="str">
        <f t="shared" si="55"/>
        <v/>
      </c>
      <c r="H388" t="str">
        <f t="shared" si="56"/>
        <v/>
      </c>
      <c r="I388" t="str">
        <f t="shared" si="57"/>
        <v/>
      </c>
      <c r="J388" t="str">
        <f t="shared" si="58"/>
        <v/>
      </c>
      <c r="K388" t="str">
        <f t="shared" si="59"/>
        <v/>
      </c>
    </row>
    <row r="389" spans="1:11" x14ac:dyDescent="0.3">
      <c r="A389" t="str">
        <f>IF(Input!A384=0,"",Input!A384)</f>
        <v/>
      </c>
      <c r="B389" s="5" t="str">
        <f t="shared" si="50"/>
        <v/>
      </c>
      <c r="C389" t="str">
        <f t="shared" si="51"/>
        <v/>
      </c>
      <c r="D389" t="str">
        <f t="shared" si="52"/>
        <v/>
      </c>
      <c r="E389" t="str">
        <f t="shared" si="53"/>
        <v/>
      </c>
      <c r="F389" t="str">
        <f t="shared" si="54"/>
        <v/>
      </c>
      <c r="G389" t="str">
        <f t="shared" si="55"/>
        <v/>
      </c>
      <c r="H389" t="str">
        <f t="shared" si="56"/>
        <v/>
      </c>
      <c r="I389" t="str">
        <f t="shared" si="57"/>
        <v/>
      </c>
      <c r="J389" t="str">
        <f t="shared" si="58"/>
        <v/>
      </c>
      <c r="K389" t="str">
        <f t="shared" si="59"/>
        <v/>
      </c>
    </row>
    <row r="390" spans="1:11" x14ac:dyDescent="0.3">
      <c r="A390" t="str">
        <f>IF(Input!A385=0,"",Input!A385)</f>
        <v/>
      </c>
      <c r="B390" s="5" t="str">
        <f t="shared" si="50"/>
        <v/>
      </c>
      <c r="C390" t="str">
        <f t="shared" si="51"/>
        <v/>
      </c>
      <c r="D390" t="str">
        <f t="shared" si="52"/>
        <v/>
      </c>
      <c r="E390" t="str">
        <f t="shared" si="53"/>
        <v/>
      </c>
      <c r="F390" t="str">
        <f t="shared" si="54"/>
        <v/>
      </c>
      <c r="G390" t="str">
        <f t="shared" si="55"/>
        <v/>
      </c>
      <c r="H390" t="str">
        <f t="shared" si="56"/>
        <v/>
      </c>
      <c r="I390" t="str">
        <f t="shared" si="57"/>
        <v/>
      </c>
      <c r="J390" t="str">
        <f t="shared" si="58"/>
        <v/>
      </c>
      <c r="K390" t="str">
        <f t="shared" si="59"/>
        <v/>
      </c>
    </row>
    <row r="391" spans="1:11" x14ac:dyDescent="0.3">
      <c r="A391" t="str">
        <f>IF(Input!A386=0,"",Input!A386)</f>
        <v/>
      </c>
      <c r="B391" s="5" t="str">
        <f t="shared" si="50"/>
        <v/>
      </c>
      <c r="C391" t="str">
        <f t="shared" si="51"/>
        <v/>
      </c>
      <c r="D391" t="str">
        <f t="shared" si="52"/>
        <v/>
      </c>
      <c r="E391" t="str">
        <f t="shared" si="53"/>
        <v/>
      </c>
      <c r="F391" t="str">
        <f t="shared" si="54"/>
        <v/>
      </c>
      <c r="G391" t="str">
        <f t="shared" si="55"/>
        <v/>
      </c>
      <c r="H391" t="str">
        <f t="shared" si="56"/>
        <v/>
      </c>
      <c r="I391" t="str">
        <f t="shared" si="57"/>
        <v/>
      </c>
      <c r="J391" t="str">
        <f t="shared" si="58"/>
        <v/>
      </c>
      <c r="K391" t="str">
        <f t="shared" si="59"/>
        <v/>
      </c>
    </row>
    <row r="392" spans="1:11" x14ac:dyDescent="0.3">
      <c r="A392" t="str">
        <f>IF(Input!A387=0,"",Input!A387)</f>
        <v/>
      </c>
      <c r="B392" s="5" t="str">
        <f t="shared" si="50"/>
        <v/>
      </c>
      <c r="C392" t="str">
        <f t="shared" si="51"/>
        <v/>
      </c>
      <c r="D392" t="str">
        <f t="shared" si="52"/>
        <v/>
      </c>
      <c r="E392" t="str">
        <f t="shared" si="53"/>
        <v/>
      </c>
      <c r="F392" t="str">
        <f t="shared" si="54"/>
        <v/>
      </c>
      <c r="G392" t="str">
        <f t="shared" si="55"/>
        <v/>
      </c>
      <c r="H392" t="str">
        <f t="shared" si="56"/>
        <v/>
      </c>
      <c r="I392" t="str">
        <f t="shared" si="57"/>
        <v/>
      </c>
      <c r="J392" t="str">
        <f t="shared" si="58"/>
        <v/>
      </c>
      <c r="K392" t="str">
        <f t="shared" si="59"/>
        <v/>
      </c>
    </row>
    <row r="393" spans="1:11" x14ac:dyDescent="0.3">
      <c r="A393" t="str">
        <f>IF(Input!A388=0,"",Input!A388)</f>
        <v/>
      </c>
      <c r="B393" s="5" t="str">
        <f t="shared" si="50"/>
        <v/>
      </c>
      <c r="C393" t="str">
        <f t="shared" si="51"/>
        <v/>
      </c>
      <c r="D393" t="str">
        <f t="shared" si="52"/>
        <v/>
      </c>
      <c r="E393" t="str">
        <f t="shared" si="53"/>
        <v/>
      </c>
      <c r="F393" t="str">
        <f t="shared" si="54"/>
        <v/>
      </c>
      <c r="G393" t="str">
        <f t="shared" si="55"/>
        <v/>
      </c>
      <c r="H393" t="str">
        <f t="shared" si="56"/>
        <v/>
      </c>
      <c r="I393" t="str">
        <f t="shared" si="57"/>
        <v/>
      </c>
      <c r="J393" t="str">
        <f t="shared" si="58"/>
        <v/>
      </c>
      <c r="K393" t="str">
        <f t="shared" si="59"/>
        <v/>
      </c>
    </row>
    <row r="394" spans="1:11" x14ac:dyDescent="0.3">
      <c r="A394" t="str">
        <f>IF(Input!A389=0,"",Input!A389)</f>
        <v/>
      </c>
      <c r="B394" s="5" t="str">
        <f t="shared" si="50"/>
        <v/>
      </c>
      <c r="C394" t="str">
        <f t="shared" si="51"/>
        <v/>
      </c>
      <c r="D394" t="str">
        <f t="shared" si="52"/>
        <v/>
      </c>
      <c r="E394" t="str">
        <f t="shared" si="53"/>
        <v/>
      </c>
      <c r="F394" t="str">
        <f t="shared" si="54"/>
        <v/>
      </c>
      <c r="G394" t="str">
        <f t="shared" si="55"/>
        <v/>
      </c>
      <c r="H394" t="str">
        <f t="shared" si="56"/>
        <v/>
      </c>
      <c r="I394" t="str">
        <f t="shared" si="57"/>
        <v/>
      </c>
      <c r="J394" t="str">
        <f t="shared" si="58"/>
        <v/>
      </c>
      <c r="K394" t="str">
        <f t="shared" si="59"/>
        <v/>
      </c>
    </row>
    <row r="395" spans="1:11" x14ac:dyDescent="0.3">
      <c r="A395" t="str">
        <f>IF(Input!A390=0,"",Input!A390)</f>
        <v/>
      </c>
      <c r="B395" s="5" t="str">
        <f t="shared" ref="B395:B458" si="60">IF($A395="","",SEARCH(",",$A395))</f>
        <v/>
      </c>
      <c r="C395" t="str">
        <f t="shared" ref="C395:C458" si="61">IF($A395="","",SEARCH("-&gt;",$A395,B395))</f>
        <v/>
      </c>
      <c r="D395" t="str">
        <f t="shared" ref="D395:D458" si="62">IF($A395="","",SEARCH(",",$A395,C395))</f>
        <v/>
      </c>
      <c r="E395" t="str">
        <f t="shared" ref="E395:E458" si="63">IF($A395="","",VALUE(MID($A395,1,$B395-1)))</f>
        <v/>
      </c>
      <c r="F395" t="str">
        <f t="shared" ref="F395:F458" si="64">IF($A395="","",VALUE(MID($A395,$B395+1,$C395-1-$B395-1)))</f>
        <v/>
      </c>
      <c r="G395" t="str">
        <f t="shared" ref="G395:G458" si="65">IF($A395="","",VALUE(MID($A395,$C395+3,$D395-1-$C395-2)))</f>
        <v/>
      </c>
      <c r="H395" t="str">
        <f t="shared" ref="H395:H458" si="66">IF($A395="","",VALUE(MID($A395,$D395+1,100)))</f>
        <v/>
      </c>
      <c r="I395" t="str">
        <f t="shared" ref="I395:I458" si="67">IF($A395="","",E395=G395)</f>
        <v/>
      </c>
      <c r="J395" t="str">
        <f t="shared" ref="J395:J458" si="68">IF($A395="","",F395=H395)</f>
        <v/>
      </c>
      <c r="K395" t="str">
        <f t="shared" ref="K395:K458" si="69">IF($A395="","",OR(I395,J395))</f>
        <v/>
      </c>
    </row>
    <row r="396" spans="1:11" x14ac:dyDescent="0.3">
      <c r="A396" t="str">
        <f>IF(Input!A391=0,"",Input!A391)</f>
        <v/>
      </c>
      <c r="B396" s="5" t="str">
        <f t="shared" si="60"/>
        <v/>
      </c>
      <c r="C396" t="str">
        <f t="shared" si="61"/>
        <v/>
      </c>
      <c r="D396" t="str">
        <f t="shared" si="62"/>
        <v/>
      </c>
      <c r="E396" t="str">
        <f t="shared" si="63"/>
        <v/>
      </c>
      <c r="F396" t="str">
        <f t="shared" si="64"/>
        <v/>
      </c>
      <c r="G396" t="str">
        <f t="shared" si="65"/>
        <v/>
      </c>
      <c r="H396" t="str">
        <f t="shared" si="66"/>
        <v/>
      </c>
      <c r="I396" t="str">
        <f t="shared" si="67"/>
        <v/>
      </c>
      <c r="J396" t="str">
        <f t="shared" si="68"/>
        <v/>
      </c>
      <c r="K396" t="str">
        <f t="shared" si="69"/>
        <v/>
      </c>
    </row>
    <row r="397" spans="1:11" x14ac:dyDescent="0.3">
      <c r="A397" t="str">
        <f>IF(Input!A392=0,"",Input!A392)</f>
        <v/>
      </c>
      <c r="B397" s="5" t="str">
        <f t="shared" si="60"/>
        <v/>
      </c>
      <c r="C397" t="str">
        <f t="shared" si="61"/>
        <v/>
      </c>
      <c r="D397" t="str">
        <f t="shared" si="62"/>
        <v/>
      </c>
      <c r="E397" t="str">
        <f t="shared" si="63"/>
        <v/>
      </c>
      <c r="F397" t="str">
        <f t="shared" si="64"/>
        <v/>
      </c>
      <c r="G397" t="str">
        <f t="shared" si="65"/>
        <v/>
      </c>
      <c r="H397" t="str">
        <f t="shared" si="66"/>
        <v/>
      </c>
      <c r="I397" t="str">
        <f t="shared" si="67"/>
        <v/>
      </c>
      <c r="J397" t="str">
        <f t="shared" si="68"/>
        <v/>
      </c>
      <c r="K397" t="str">
        <f t="shared" si="69"/>
        <v/>
      </c>
    </row>
    <row r="398" spans="1:11" x14ac:dyDescent="0.3">
      <c r="A398" t="str">
        <f>IF(Input!A393=0,"",Input!A393)</f>
        <v/>
      </c>
      <c r="B398" s="5" t="str">
        <f t="shared" si="60"/>
        <v/>
      </c>
      <c r="C398" t="str">
        <f t="shared" si="61"/>
        <v/>
      </c>
      <c r="D398" t="str">
        <f t="shared" si="62"/>
        <v/>
      </c>
      <c r="E398" t="str">
        <f t="shared" si="63"/>
        <v/>
      </c>
      <c r="F398" t="str">
        <f t="shared" si="64"/>
        <v/>
      </c>
      <c r="G398" t="str">
        <f t="shared" si="65"/>
        <v/>
      </c>
      <c r="H398" t="str">
        <f t="shared" si="66"/>
        <v/>
      </c>
      <c r="I398" t="str">
        <f t="shared" si="67"/>
        <v/>
      </c>
      <c r="J398" t="str">
        <f t="shared" si="68"/>
        <v/>
      </c>
      <c r="K398" t="str">
        <f t="shared" si="69"/>
        <v/>
      </c>
    </row>
    <row r="399" spans="1:11" x14ac:dyDescent="0.3">
      <c r="A399" t="str">
        <f>IF(Input!A394=0,"",Input!A394)</f>
        <v/>
      </c>
      <c r="B399" s="5" t="str">
        <f t="shared" si="60"/>
        <v/>
      </c>
      <c r="C399" t="str">
        <f t="shared" si="61"/>
        <v/>
      </c>
      <c r="D399" t="str">
        <f t="shared" si="62"/>
        <v/>
      </c>
      <c r="E399" t="str">
        <f t="shared" si="63"/>
        <v/>
      </c>
      <c r="F399" t="str">
        <f t="shared" si="64"/>
        <v/>
      </c>
      <c r="G399" t="str">
        <f t="shared" si="65"/>
        <v/>
      </c>
      <c r="H399" t="str">
        <f t="shared" si="66"/>
        <v/>
      </c>
      <c r="I399" t="str">
        <f t="shared" si="67"/>
        <v/>
      </c>
      <c r="J399" t="str">
        <f t="shared" si="68"/>
        <v/>
      </c>
      <c r="K399" t="str">
        <f t="shared" si="69"/>
        <v/>
      </c>
    </row>
    <row r="400" spans="1:11" x14ac:dyDescent="0.3">
      <c r="A400" t="str">
        <f>IF(Input!A395=0,"",Input!A395)</f>
        <v/>
      </c>
      <c r="B400" s="5" t="str">
        <f t="shared" si="60"/>
        <v/>
      </c>
      <c r="C400" t="str">
        <f t="shared" si="61"/>
        <v/>
      </c>
      <c r="D400" t="str">
        <f t="shared" si="62"/>
        <v/>
      </c>
      <c r="E400" t="str">
        <f t="shared" si="63"/>
        <v/>
      </c>
      <c r="F400" t="str">
        <f t="shared" si="64"/>
        <v/>
      </c>
      <c r="G400" t="str">
        <f t="shared" si="65"/>
        <v/>
      </c>
      <c r="H400" t="str">
        <f t="shared" si="66"/>
        <v/>
      </c>
      <c r="I400" t="str">
        <f t="shared" si="67"/>
        <v/>
      </c>
      <c r="J400" t="str">
        <f t="shared" si="68"/>
        <v/>
      </c>
      <c r="K400" t="str">
        <f t="shared" si="69"/>
        <v/>
      </c>
    </row>
    <row r="401" spans="1:11" x14ac:dyDescent="0.3">
      <c r="A401" t="str">
        <f>IF(Input!A396=0,"",Input!A396)</f>
        <v/>
      </c>
      <c r="B401" s="5" t="str">
        <f t="shared" si="60"/>
        <v/>
      </c>
      <c r="C401" t="str">
        <f t="shared" si="61"/>
        <v/>
      </c>
      <c r="D401" t="str">
        <f t="shared" si="62"/>
        <v/>
      </c>
      <c r="E401" t="str">
        <f t="shared" si="63"/>
        <v/>
      </c>
      <c r="F401" t="str">
        <f t="shared" si="64"/>
        <v/>
      </c>
      <c r="G401" t="str">
        <f t="shared" si="65"/>
        <v/>
      </c>
      <c r="H401" t="str">
        <f t="shared" si="66"/>
        <v/>
      </c>
      <c r="I401" t="str">
        <f t="shared" si="67"/>
        <v/>
      </c>
      <c r="J401" t="str">
        <f t="shared" si="68"/>
        <v/>
      </c>
      <c r="K401" t="str">
        <f t="shared" si="69"/>
        <v/>
      </c>
    </row>
    <row r="402" spans="1:11" x14ac:dyDescent="0.3">
      <c r="A402" t="str">
        <f>IF(Input!A397=0,"",Input!A397)</f>
        <v/>
      </c>
      <c r="B402" s="5" t="str">
        <f t="shared" si="60"/>
        <v/>
      </c>
      <c r="C402" t="str">
        <f t="shared" si="61"/>
        <v/>
      </c>
      <c r="D402" t="str">
        <f t="shared" si="62"/>
        <v/>
      </c>
      <c r="E402" t="str">
        <f t="shared" si="63"/>
        <v/>
      </c>
      <c r="F402" t="str">
        <f t="shared" si="64"/>
        <v/>
      </c>
      <c r="G402" t="str">
        <f t="shared" si="65"/>
        <v/>
      </c>
      <c r="H402" t="str">
        <f t="shared" si="66"/>
        <v/>
      </c>
      <c r="I402" t="str">
        <f t="shared" si="67"/>
        <v/>
      </c>
      <c r="J402" t="str">
        <f t="shared" si="68"/>
        <v/>
      </c>
      <c r="K402" t="str">
        <f t="shared" si="69"/>
        <v/>
      </c>
    </row>
    <row r="403" spans="1:11" x14ac:dyDescent="0.3">
      <c r="A403" t="str">
        <f>IF(Input!A398=0,"",Input!A398)</f>
        <v/>
      </c>
      <c r="B403" s="5" t="str">
        <f t="shared" si="60"/>
        <v/>
      </c>
      <c r="C403" t="str">
        <f t="shared" si="61"/>
        <v/>
      </c>
      <c r="D403" t="str">
        <f t="shared" si="62"/>
        <v/>
      </c>
      <c r="E403" t="str">
        <f t="shared" si="63"/>
        <v/>
      </c>
      <c r="F403" t="str">
        <f t="shared" si="64"/>
        <v/>
      </c>
      <c r="G403" t="str">
        <f t="shared" si="65"/>
        <v/>
      </c>
      <c r="H403" t="str">
        <f t="shared" si="66"/>
        <v/>
      </c>
      <c r="I403" t="str">
        <f t="shared" si="67"/>
        <v/>
      </c>
      <c r="J403" t="str">
        <f t="shared" si="68"/>
        <v/>
      </c>
      <c r="K403" t="str">
        <f t="shared" si="69"/>
        <v/>
      </c>
    </row>
    <row r="404" spans="1:11" x14ac:dyDescent="0.3">
      <c r="A404" t="str">
        <f>IF(Input!A399=0,"",Input!A399)</f>
        <v/>
      </c>
      <c r="B404" s="5" t="str">
        <f t="shared" si="60"/>
        <v/>
      </c>
      <c r="C404" t="str">
        <f t="shared" si="61"/>
        <v/>
      </c>
      <c r="D404" t="str">
        <f t="shared" si="62"/>
        <v/>
      </c>
      <c r="E404" t="str">
        <f t="shared" si="63"/>
        <v/>
      </c>
      <c r="F404" t="str">
        <f t="shared" si="64"/>
        <v/>
      </c>
      <c r="G404" t="str">
        <f t="shared" si="65"/>
        <v/>
      </c>
      <c r="H404" t="str">
        <f t="shared" si="66"/>
        <v/>
      </c>
      <c r="I404" t="str">
        <f t="shared" si="67"/>
        <v/>
      </c>
      <c r="J404" t="str">
        <f t="shared" si="68"/>
        <v/>
      </c>
      <c r="K404" t="str">
        <f t="shared" si="69"/>
        <v/>
      </c>
    </row>
    <row r="405" spans="1:11" x14ac:dyDescent="0.3">
      <c r="A405" t="str">
        <f>IF(Input!A400=0,"",Input!A400)</f>
        <v/>
      </c>
      <c r="B405" s="5" t="str">
        <f t="shared" si="60"/>
        <v/>
      </c>
      <c r="C405" t="str">
        <f t="shared" si="61"/>
        <v/>
      </c>
      <c r="D405" t="str">
        <f t="shared" si="62"/>
        <v/>
      </c>
      <c r="E405" t="str">
        <f t="shared" si="63"/>
        <v/>
      </c>
      <c r="F405" t="str">
        <f t="shared" si="64"/>
        <v/>
      </c>
      <c r="G405" t="str">
        <f t="shared" si="65"/>
        <v/>
      </c>
      <c r="H405" t="str">
        <f t="shared" si="66"/>
        <v/>
      </c>
      <c r="I405" t="str">
        <f t="shared" si="67"/>
        <v/>
      </c>
      <c r="J405" t="str">
        <f t="shared" si="68"/>
        <v/>
      </c>
      <c r="K405" t="str">
        <f t="shared" si="69"/>
        <v/>
      </c>
    </row>
    <row r="406" spans="1:11" x14ac:dyDescent="0.3">
      <c r="A406" t="str">
        <f>IF(Input!A401=0,"",Input!A401)</f>
        <v/>
      </c>
      <c r="B406" s="5" t="str">
        <f t="shared" si="60"/>
        <v/>
      </c>
      <c r="C406" t="str">
        <f t="shared" si="61"/>
        <v/>
      </c>
      <c r="D406" t="str">
        <f t="shared" si="62"/>
        <v/>
      </c>
      <c r="E406" t="str">
        <f t="shared" si="63"/>
        <v/>
      </c>
      <c r="F406" t="str">
        <f t="shared" si="64"/>
        <v/>
      </c>
      <c r="G406" t="str">
        <f t="shared" si="65"/>
        <v/>
      </c>
      <c r="H406" t="str">
        <f t="shared" si="66"/>
        <v/>
      </c>
      <c r="I406" t="str">
        <f t="shared" si="67"/>
        <v/>
      </c>
      <c r="J406" t="str">
        <f t="shared" si="68"/>
        <v/>
      </c>
      <c r="K406" t="str">
        <f t="shared" si="69"/>
        <v/>
      </c>
    </row>
    <row r="407" spans="1:11" x14ac:dyDescent="0.3">
      <c r="A407" t="str">
        <f>IF(Input!A402=0,"",Input!A402)</f>
        <v/>
      </c>
      <c r="B407" s="5" t="str">
        <f t="shared" si="60"/>
        <v/>
      </c>
      <c r="C407" t="str">
        <f t="shared" si="61"/>
        <v/>
      </c>
      <c r="D407" t="str">
        <f t="shared" si="62"/>
        <v/>
      </c>
      <c r="E407" t="str">
        <f t="shared" si="63"/>
        <v/>
      </c>
      <c r="F407" t="str">
        <f t="shared" si="64"/>
        <v/>
      </c>
      <c r="G407" t="str">
        <f t="shared" si="65"/>
        <v/>
      </c>
      <c r="H407" t="str">
        <f t="shared" si="66"/>
        <v/>
      </c>
      <c r="I407" t="str">
        <f t="shared" si="67"/>
        <v/>
      </c>
      <c r="J407" t="str">
        <f t="shared" si="68"/>
        <v/>
      </c>
      <c r="K407" t="str">
        <f t="shared" si="69"/>
        <v/>
      </c>
    </row>
    <row r="408" spans="1:11" x14ac:dyDescent="0.3">
      <c r="A408" t="str">
        <f>IF(Input!A403=0,"",Input!A403)</f>
        <v/>
      </c>
      <c r="B408" s="5" t="str">
        <f t="shared" si="60"/>
        <v/>
      </c>
      <c r="C408" t="str">
        <f t="shared" si="61"/>
        <v/>
      </c>
      <c r="D408" t="str">
        <f t="shared" si="62"/>
        <v/>
      </c>
      <c r="E408" t="str">
        <f t="shared" si="63"/>
        <v/>
      </c>
      <c r="F408" t="str">
        <f t="shared" si="64"/>
        <v/>
      </c>
      <c r="G408" t="str">
        <f t="shared" si="65"/>
        <v/>
      </c>
      <c r="H408" t="str">
        <f t="shared" si="66"/>
        <v/>
      </c>
      <c r="I408" t="str">
        <f t="shared" si="67"/>
        <v/>
      </c>
      <c r="J408" t="str">
        <f t="shared" si="68"/>
        <v/>
      </c>
      <c r="K408" t="str">
        <f t="shared" si="69"/>
        <v/>
      </c>
    </row>
    <row r="409" spans="1:11" x14ac:dyDescent="0.3">
      <c r="A409" t="str">
        <f>IF(Input!A404=0,"",Input!A404)</f>
        <v/>
      </c>
      <c r="B409" s="5" t="str">
        <f t="shared" si="60"/>
        <v/>
      </c>
      <c r="C409" t="str">
        <f t="shared" si="61"/>
        <v/>
      </c>
      <c r="D409" t="str">
        <f t="shared" si="62"/>
        <v/>
      </c>
      <c r="E409" t="str">
        <f t="shared" si="63"/>
        <v/>
      </c>
      <c r="F409" t="str">
        <f t="shared" si="64"/>
        <v/>
      </c>
      <c r="G409" t="str">
        <f t="shared" si="65"/>
        <v/>
      </c>
      <c r="H409" t="str">
        <f t="shared" si="66"/>
        <v/>
      </c>
      <c r="I409" t="str">
        <f t="shared" si="67"/>
        <v/>
      </c>
      <c r="J409" t="str">
        <f t="shared" si="68"/>
        <v/>
      </c>
      <c r="K409" t="str">
        <f t="shared" si="69"/>
        <v/>
      </c>
    </row>
    <row r="410" spans="1:11" x14ac:dyDescent="0.3">
      <c r="A410" t="str">
        <f>IF(Input!A405=0,"",Input!A405)</f>
        <v/>
      </c>
      <c r="B410" s="5" t="str">
        <f t="shared" si="60"/>
        <v/>
      </c>
      <c r="C410" t="str">
        <f t="shared" si="61"/>
        <v/>
      </c>
      <c r="D410" t="str">
        <f t="shared" si="62"/>
        <v/>
      </c>
      <c r="E410" t="str">
        <f t="shared" si="63"/>
        <v/>
      </c>
      <c r="F410" t="str">
        <f t="shared" si="64"/>
        <v/>
      </c>
      <c r="G410" t="str">
        <f t="shared" si="65"/>
        <v/>
      </c>
      <c r="H410" t="str">
        <f t="shared" si="66"/>
        <v/>
      </c>
      <c r="I410" t="str">
        <f t="shared" si="67"/>
        <v/>
      </c>
      <c r="J410" t="str">
        <f t="shared" si="68"/>
        <v/>
      </c>
      <c r="K410" t="str">
        <f t="shared" si="69"/>
        <v/>
      </c>
    </row>
    <row r="411" spans="1:11" x14ac:dyDescent="0.3">
      <c r="A411" t="str">
        <f>IF(Input!A406=0,"",Input!A406)</f>
        <v/>
      </c>
      <c r="B411" s="5" t="str">
        <f t="shared" si="60"/>
        <v/>
      </c>
      <c r="C411" t="str">
        <f t="shared" si="61"/>
        <v/>
      </c>
      <c r="D411" t="str">
        <f t="shared" si="62"/>
        <v/>
      </c>
      <c r="E411" t="str">
        <f t="shared" si="63"/>
        <v/>
      </c>
      <c r="F411" t="str">
        <f t="shared" si="64"/>
        <v/>
      </c>
      <c r="G411" t="str">
        <f t="shared" si="65"/>
        <v/>
      </c>
      <c r="H411" t="str">
        <f t="shared" si="66"/>
        <v/>
      </c>
      <c r="I411" t="str">
        <f t="shared" si="67"/>
        <v/>
      </c>
      <c r="J411" t="str">
        <f t="shared" si="68"/>
        <v/>
      </c>
      <c r="K411" t="str">
        <f t="shared" si="69"/>
        <v/>
      </c>
    </row>
    <row r="412" spans="1:11" x14ac:dyDescent="0.3">
      <c r="A412" t="str">
        <f>IF(Input!A407=0,"",Input!A407)</f>
        <v/>
      </c>
      <c r="B412" s="5" t="str">
        <f t="shared" si="60"/>
        <v/>
      </c>
      <c r="C412" t="str">
        <f t="shared" si="61"/>
        <v/>
      </c>
      <c r="D412" t="str">
        <f t="shared" si="62"/>
        <v/>
      </c>
      <c r="E412" t="str">
        <f t="shared" si="63"/>
        <v/>
      </c>
      <c r="F412" t="str">
        <f t="shared" si="64"/>
        <v/>
      </c>
      <c r="G412" t="str">
        <f t="shared" si="65"/>
        <v/>
      </c>
      <c r="H412" t="str">
        <f t="shared" si="66"/>
        <v/>
      </c>
      <c r="I412" t="str">
        <f t="shared" si="67"/>
        <v/>
      </c>
      <c r="J412" t="str">
        <f t="shared" si="68"/>
        <v/>
      </c>
      <c r="K412" t="str">
        <f t="shared" si="69"/>
        <v/>
      </c>
    </row>
    <row r="413" spans="1:11" x14ac:dyDescent="0.3">
      <c r="A413" t="str">
        <f>IF(Input!A408=0,"",Input!A408)</f>
        <v/>
      </c>
      <c r="B413" s="5" t="str">
        <f t="shared" si="60"/>
        <v/>
      </c>
      <c r="C413" t="str">
        <f t="shared" si="61"/>
        <v/>
      </c>
      <c r="D413" t="str">
        <f t="shared" si="62"/>
        <v/>
      </c>
      <c r="E413" t="str">
        <f t="shared" si="63"/>
        <v/>
      </c>
      <c r="F413" t="str">
        <f t="shared" si="64"/>
        <v/>
      </c>
      <c r="G413" t="str">
        <f t="shared" si="65"/>
        <v/>
      </c>
      <c r="H413" t="str">
        <f t="shared" si="66"/>
        <v/>
      </c>
      <c r="I413" t="str">
        <f t="shared" si="67"/>
        <v/>
      </c>
      <c r="J413" t="str">
        <f t="shared" si="68"/>
        <v/>
      </c>
      <c r="K413" t="str">
        <f t="shared" si="69"/>
        <v/>
      </c>
    </row>
    <row r="414" spans="1:11" x14ac:dyDescent="0.3">
      <c r="A414" t="str">
        <f>IF(Input!A409=0,"",Input!A409)</f>
        <v/>
      </c>
      <c r="B414" s="5" t="str">
        <f t="shared" si="60"/>
        <v/>
      </c>
      <c r="C414" t="str">
        <f t="shared" si="61"/>
        <v/>
      </c>
      <c r="D414" t="str">
        <f t="shared" si="62"/>
        <v/>
      </c>
      <c r="E414" t="str">
        <f t="shared" si="63"/>
        <v/>
      </c>
      <c r="F414" t="str">
        <f t="shared" si="64"/>
        <v/>
      </c>
      <c r="G414" t="str">
        <f t="shared" si="65"/>
        <v/>
      </c>
      <c r="H414" t="str">
        <f t="shared" si="66"/>
        <v/>
      </c>
      <c r="I414" t="str">
        <f t="shared" si="67"/>
        <v/>
      </c>
      <c r="J414" t="str">
        <f t="shared" si="68"/>
        <v/>
      </c>
      <c r="K414" t="str">
        <f t="shared" si="69"/>
        <v/>
      </c>
    </row>
    <row r="415" spans="1:11" x14ac:dyDescent="0.3">
      <c r="A415" t="str">
        <f>IF(Input!A410=0,"",Input!A410)</f>
        <v/>
      </c>
      <c r="B415" s="5" t="str">
        <f t="shared" si="60"/>
        <v/>
      </c>
      <c r="C415" t="str">
        <f t="shared" si="61"/>
        <v/>
      </c>
      <c r="D415" t="str">
        <f t="shared" si="62"/>
        <v/>
      </c>
      <c r="E415" t="str">
        <f t="shared" si="63"/>
        <v/>
      </c>
      <c r="F415" t="str">
        <f t="shared" si="64"/>
        <v/>
      </c>
      <c r="G415" t="str">
        <f t="shared" si="65"/>
        <v/>
      </c>
      <c r="H415" t="str">
        <f t="shared" si="66"/>
        <v/>
      </c>
      <c r="I415" t="str">
        <f t="shared" si="67"/>
        <v/>
      </c>
      <c r="J415" t="str">
        <f t="shared" si="68"/>
        <v/>
      </c>
      <c r="K415" t="str">
        <f t="shared" si="69"/>
        <v/>
      </c>
    </row>
    <row r="416" spans="1:11" x14ac:dyDescent="0.3">
      <c r="A416" t="str">
        <f>IF(Input!A411=0,"",Input!A411)</f>
        <v/>
      </c>
      <c r="B416" s="5" t="str">
        <f t="shared" si="60"/>
        <v/>
      </c>
      <c r="C416" t="str">
        <f t="shared" si="61"/>
        <v/>
      </c>
      <c r="D416" t="str">
        <f t="shared" si="62"/>
        <v/>
      </c>
      <c r="E416" t="str">
        <f t="shared" si="63"/>
        <v/>
      </c>
      <c r="F416" t="str">
        <f t="shared" si="64"/>
        <v/>
      </c>
      <c r="G416" t="str">
        <f t="shared" si="65"/>
        <v/>
      </c>
      <c r="H416" t="str">
        <f t="shared" si="66"/>
        <v/>
      </c>
      <c r="I416" t="str">
        <f t="shared" si="67"/>
        <v/>
      </c>
      <c r="J416" t="str">
        <f t="shared" si="68"/>
        <v/>
      </c>
      <c r="K416" t="str">
        <f t="shared" si="69"/>
        <v/>
      </c>
    </row>
    <row r="417" spans="1:11" x14ac:dyDescent="0.3">
      <c r="A417" t="str">
        <f>IF(Input!A412=0,"",Input!A412)</f>
        <v/>
      </c>
      <c r="B417" s="5" t="str">
        <f t="shared" si="60"/>
        <v/>
      </c>
      <c r="C417" t="str">
        <f t="shared" si="61"/>
        <v/>
      </c>
      <c r="D417" t="str">
        <f t="shared" si="62"/>
        <v/>
      </c>
      <c r="E417" t="str">
        <f t="shared" si="63"/>
        <v/>
      </c>
      <c r="F417" t="str">
        <f t="shared" si="64"/>
        <v/>
      </c>
      <c r="G417" t="str">
        <f t="shared" si="65"/>
        <v/>
      </c>
      <c r="H417" t="str">
        <f t="shared" si="66"/>
        <v/>
      </c>
      <c r="I417" t="str">
        <f t="shared" si="67"/>
        <v/>
      </c>
      <c r="J417" t="str">
        <f t="shared" si="68"/>
        <v/>
      </c>
      <c r="K417" t="str">
        <f t="shared" si="69"/>
        <v/>
      </c>
    </row>
    <row r="418" spans="1:11" x14ac:dyDescent="0.3">
      <c r="A418" t="str">
        <f>IF(Input!A413=0,"",Input!A413)</f>
        <v/>
      </c>
      <c r="B418" s="5" t="str">
        <f t="shared" si="60"/>
        <v/>
      </c>
      <c r="C418" t="str">
        <f t="shared" si="61"/>
        <v/>
      </c>
      <c r="D418" t="str">
        <f t="shared" si="62"/>
        <v/>
      </c>
      <c r="E418" t="str">
        <f t="shared" si="63"/>
        <v/>
      </c>
      <c r="F418" t="str">
        <f t="shared" si="64"/>
        <v/>
      </c>
      <c r="G418" t="str">
        <f t="shared" si="65"/>
        <v/>
      </c>
      <c r="H418" t="str">
        <f t="shared" si="66"/>
        <v/>
      </c>
      <c r="I418" t="str">
        <f t="shared" si="67"/>
        <v/>
      </c>
      <c r="J418" t="str">
        <f t="shared" si="68"/>
        <v/>
      </c>
      <c r="K418" t="str">
        <f t="shared" si="69"/>
        <v/>
      </c>
    </row>
    <row r="419" spans="1:11" x14ac:dyDescent="0.3">
      <c r="A419" t="str">
        <f>IF(Input!A414=0,"",Input!A414)</f>
        <v/>
      </c>
      <c r="B419" s="5" t="str">
        <f t="shared" si="60"/>
        <v/>
      </c>
      <c r="C419" t="str">
        <f t="shared" si="61"/>
        <v/>
      </c>
      <c r="D419" t="str">
        <f t="shared" si="62"/>
        <v/>
      </c>
      <c r="E419" t="str">
        <f t="shared" si="63"/>
        <v/>
      </c>
      <c r="F419" t="str">
        <f t="shared" si="64"/>
        <v/>
      </c>
      <c r="G419" t="str">
        <f t="shared" si="65"/>
        <v/>
      </c>
      <c r="H419" t="str">
        <f t="shared" si="66"/>
        <v/>
      </c>
      <c r="I419" t="str">
        <f t="shared" si="67"/>
        <v/>
      </c>
      <c r="J419" t="str">
        <f t="shared" si="68"/>
        <v/>
      </c>
      <c r="K419" t="str">
        <f t="shared" si="69"/>
        <v/>
      </c>
    </row>
    <row r="420" spans="1:11" x14ac:dyDescent="0.3">
      <c r="A420" t="str">
        <f>IF(Input!A415=0,"",Input!A415)</f>
        <v/>
      </c>
      <c r="B420" s="5" t="str">
        <f t="shared" si="60"/>
        <v/>
      </c>
      <c r="C420" t="str">
        <f t="shared" si="61"/>
        <v/>
      </c>
      <c r="D420" t="str">
        <f t="shared" si="62"/>
        <v/>
      </c>
      <c r="E420" t="str">
        <f t="shared" si="63"/>
        <v/>
      </c>
      <c r="F420" t="str">
        <f t="shared" si="64"/>
        <v/>
      </c>
      <c r="G420" t="str">
        <f t="shared" si="65"/>
        <v/>
      </c>
      <c r="H420" t="str">
        <f t="shared" si="66"/>
        <v/>
      </c>
      <c r="I420" t="str">
        <f t="shared" si="67"/>
        <v/>
      </c>
      <c r="J420" t="str">
        <f t="shared" si="68"/>
        <v/>
      </c>
      <c r="K420" t="str">
        <f t="shared" si="69"/>
        <v/>
      </c>
    </row>
    <row r="421" spans="1:11" x14ac:dyDescent="0.3">
      <c r="A421" t="str">
        <f>IF(Input!A416=0,"",Input!A416)</f>
        <v/>
      </c>
      <c r="B421" s="5" t="str">
        <f t="shared" si="60"/>
        <v/>
      </c>
      <c r="C421" t="str">
        <f t="shared" si="61"/>
        <v/>
      </c>
      <c r="D421" t="str">
        <f t="shared" si="62"/>
        <v/>
      </c>
      <c r="E421" t="str">
        <f t="shared" si="63"/>
        <v/>
      </c>
      <c r="F421" t="str">
        <f t="shared" si="64"/>
        <v/>
      </c>
      <c r="G421" t="str">
        <f t="shared" si="65"/>
        <v/>
      </c>
      <c r="H421" t="str">
        <f t="shared" si="66"/>
        <v/>
      </c>
      <c r="I421" t="str">
        <f t="shared" si="67"/>
        <v/>
      </c>
      <c r="J421" t="str">
        <f t="shared" si="68"/>
        <v/>
      </c>
      <c r="K421" t="str">
        <f t="shared" si="69"/>
        <v/>
      </c>
    </row>
    <row r="422" spans="1:11" x14ac:dyDescent="0.3">
      <c r="A422" t="str">
        <f>IF(Input!A417=0,"",Input!A417)</f>
        <v/>
      </c>
      <c r="B422" s="5" t="str">
        <f t="shared" si="60"/>
        <v/>
      </c>
      <c r="C422" t="str">
        <f t="shared" si="61"/>
        <v/>
      </c>
      <c r="D422" t="str">
        <f t="shared" si="62"/>
        <v/>
      </c>
      <c r="E422" t="str">
        <f t="shared" si="63"/>
        <v/>
      </c>
      <c r="F422" t="str">
        <f t="shared" si="64"/>
        <v/>
      </c>
      <c r="G422" t="str">
        <f t="shared" si="65"/>
        <v/>
      </c>
      <c r="H422" t="str">
        <f t="shared" si="66"/>
        <v/>
      </c>
      <c r="I422" t="str">
        <f t="shared" si="67"/>
        <v/>
      </c>
      <c r="J422" t="str">
        <f t="shared" si="68"/>
        <v/>
      </c>
      <c r="K422" t="str">
        <f t="shared" si="69"/>
        <v/>
      </c>
    </row>
    <row r="423" spans="1:11" x14ac:dyDescent="0.3">
      <c r="A423" t="str">
        <f>IF(Input!A418=0,"",Input!A418)</f>
        <v/>
      </c>
      <c r="B423" s="5" t="str">
        <f t="shared" si="60"/>
        <v/>
      </c>
      <c r="C423" t="str">
        <f t="shared" si="61"/>
        <v/>
      </c>
      <c r="D423" t="str">
        <f t="shared" si="62"/>
        <v/>
      </c>
      <c r="E423" t="str">
        <f t="shared" si="63"/>
        <v/>
      </c>
      <c r="F423" t="str">
        <f t="shared" si="64"/>
        <v/>
      </c>
      <c r="G423" t="str">
        <f t="shared" si="65"/>
        <v/>
      </c>
      <c r="H423" t="str">
        <f t="shared" si="66"/>
        <v/>
      </c>
      <c r="I423" t="str">
        <f t="shared" si="67"/>
        <v/>
      </c>
      <c r="J423" t="str">
        <f t="shared" si="68"/>
        <v/>
      </c>
      <c r="K423" t="str">
        <f t="shared" si="69"/>
        <v/>
      </c>
    </row>
    <row r="424" spans="1:11" x14ac:dyDescent="0.3">
      <c r="A424" t="str">
        <f>IF(Input!A419=0,"",Input!A419)</f>
        <v/>
      </c>
      <c r="B424" s="5" t="str">
        <f t="shared" si="60"/>
        <v/>
      </c>
      <c r="C424" t="str">
        <f t="shared" si="61"/>
        <v/>
      </c>
      <c r="D424" t="str">
        <f t="shared" si="62"/>
        <v/>
      </c>
      <c r="E424" t="str">
        <f t="shared" si="63"/>
        <v/>
      </c>
      <c r="F424" t="str">
        <f t="shared" si="64"/>
        <v/>
      </c>
      <c r="G424" t="str">
        <f t="shared" si="65"/>
        <v/>
      </c>
      <c r="H424" t="str">
        <f t="shared" si="66"/>
        <v/>
      </c>
      <c r="I424" t="str">
        <f t="shared" si="67"/>
        <v/>
      </c>
      <c r="J424" t="str">
        <f t="shared" si="68"/>
        <v/>
      </c>
      <c r="K424" t="str">
        <f t="shared" si="69"/>
        <v/>
      </c>
    </row>
    <row r="425" spans="1:11" x14ac:dyDescent="0.3">
      <c r="A425" t="str">
        <f>IF(Input!A420=0,"",Input!A420)</f>
        <v/>
      </c>
      <c r="B425" s="5" t="str">
        <f t="shared" si="60"/>
        <v/>
      </c>
      <c r="C425" t="str">
        <f t="shared" si="61"/>
        <v/>
      </c>
      <c r="D425" t="str">
        <f t="shared" si="62"/>
        <v/>
      </c>
      <c r="E425" t="str">
        <f t="shared" si="63"/>
        <v/>
      </c>
      <c r="F425" t="str">
        <f t="shared" si="64"/>
        <v/>
      </c>
      <c r="G425" t="str">
        <f t="shared" si="65"/>
        <v/>
      </c>
      <c r="H425" t="str">
        <f t="shared" si="66"/>
        <v/>
      </c>
      <c r="I425" t="str">
        <f t="shared" si="67"/>
        <v/>
      </c>
      <c r="J425" t="str">
        <f t="shared" si="68"/>
        <v/>
      </c>
      <c r="K425" t="str">
        <f t="shared" si="69"/>
        <v/>
      </c>
    </row>
    <row r="426" spans="1:11" x14ac:dyDescent="0.3">
      <c r="A426" t="str">
        <f>IF(Input!A421=0,"",Input!A421)</f>
        <v/>
      </c>
      <c r="B426" s="5" t="str">
        <f t="shared" si="60"/>
        <v/>
      </c>
      <c r="C426" t="str">
        <f t="shared" si="61"/>
        <v/>
      </c>
      <c r="D426" t="str">
        <f t="shared" si="62"/>
        <v/>
      </c>
      <c r="E426" t="str">
        <f t="shared" si="63"/>
        <v/>
      </c>
      <c r="F426" t="str">
        <f t="shared" si="64"/>
        <v/>
      </c>
      <c r="G426" t="str">
        <f t="shared" si="65"/>
        <v/>
      </c>
      <c r="H426" t="str">
        <f t="shared" si="66"/>
        <v/>
      </c>
      <c r="I426" t="str">
        <f t="shared" si="67"/>
        <v/>
      </c>
      <c r="J426" t="str">
        <f t="shared" si="68"/>
        <v/>
      </c>
      <c r="K426" t="str">
        <f t="shared" si="69"/>
        <v/>
      </c>
    </row>
    <row r="427" spans="1:11" x14ac:dyDescent="0.3">
      <c r="A427" t="str">
        <f>IF(Input!A422=0,"",Input!A422)</f>
        <v/>
      </c>
      <c r="B427" s="5" t="str">
        <f t="shared" si="60"/>
        <v/>
      </c>
      <c r="C427" t="str">
        <f t="shared" si="61"/>
        <v/>
      </c>
      <c r="D427" t="str">
        <f t="shared" si="62"/>
        <v/>
      </c>
      <c r="E427" t="str">
        <f t="shared" si="63"/>
        <v/>
      </c>
      <c r="F427" t="str">
        <f t="shared" si="64"/>
        <v/>
      </c>
      <c r="G427" t="str">
        <f t="shared" si="65"/>
        <v/>
      </c>
      <c r="H427" t="str">
        <f t="shared" si="66"/>
        <v/>
      </c>
      <c r="I427" t="str">
        <f t="shared" si="67"/>
        <v/>
      </c>
      <c r="J427" t="str">
        <f t="shared" si="68"/>
        <v/>
      </c>
      <c r="K427" t="str">
        <f t="shared" si="69"/>
        <v/>
      </c>
    </row>
    <row r="428" spans="1:11" x14ac:dyDescent="0.3">
      <c r="A428" t="str">
        <f>IF(Input!A423=0,"",Input!A423)</f>
        <v/>
      </c>
      <c r="B428" s="5" t="str">
        <f t="shared" si="60"/>
        <v/>
      </c>
      <c r="C428" t="str">
        <f t="shared" si="61"/>
        <v/>
      </c>
      <c r="D428" t="str">
        <f t="shared" si="62"/>
        <v/>
      </c>
      <c r="E428" t="str">
        <f t="shared" si="63"/>
        <v/>
      </c>
      <c r="F428" t="str">
        <f t="shared" si="64"/>
        <v/>
      </c>
      <c r="G428" t="str">
        <f t="shared" si="65"/>
        <v/>
      </c>
      <c r="H428" t="str">
        <f t="shared" si="66"/>
        <v/>
      </c>
      <c r="I428" t="str">
        <f t="shared" si="67"/>
        <v/>
      </c>
      <c r="J428" t="str">
        <f t="shared" si="68"/>
        <v/>
      </c>
      <c r="K428" t="str">
        <f t="shared" si="69"/>
        <v/>
      </c>
    </row>
    <row r="429" spans="1:11" x14ac:dyDescent="0.3">
      <c r="A429" t="str">
        <f>IF(Input!A424=0,"",Input!A424)</f>
        <v/>
      </c>
      <c r="B429" s="5" t="str">
        <f t="shared" si="60"/>
        <v/>
      </c>
      <c r="C429" t="str">
        <f t="shared" si="61"/>
        <v/>
      </c>
      <c r="D429" t="str">
        <f t="shared" si="62"/>
        <v/>
      </c>
      <c r="E429" t="str">
        <f t="shared" si="63"/>
        <v/>
      </c>
      <c r="F429" t="str">
        <f t="shared" si="64"/>
        <v/>
      </c>
      <c r="G429" t="str">
        <f t="shared" si="65"/>
        <v/>
      </c>
      <c r="H429" t="str">
        <f t="shared" si="66"/>
        <v/>
      </c>
      <c r="I429" t="str">
        <f t="shared" si="67"/>
        <v/>
      </c>
      <c r="J429" t="str">
        <f t="shared" si="68"/>
        <v/>
      </c>
      <c r="K429" t="str">
        <f t="shared" si="69"/>
        <v/>
      </c>
    </row>
    <row r="430" spans="1:11" x14ac:dyDescent="0.3">
      <c r="A430" t="str">
        <f>IF(Input!A425=0,"",Input!A425)</f>
        <v/>
      </c>
      <c r="B430" s="5" t="str">
        <f t="shared" si="60"/>
        <v/>
      </c>
      <c r="C430" t="str">
        <f t="shared" si="61"/>
        <v/>
      </c>
      <c r="D430" t="str">
        <f t="shared" si="62"/>
        <v/>
      </c>
      <c r="E430" t="str">
        <f t="shared" si="63"/>
        <v/>
      </c>
      <c r="F430" t="str">
        <f t="shared" si="64"/>
        <v/>
      </c>
      <c r="G430" t="str">
        <f t="shared" si="65"/>
        <v/>
      </c>
      <c r="H430" t="str">
        <f t="shared" si="66"/>
        <v/>
      </c>
      <c r="I430" t="str">
        <f t="shared" si="67"/>
        <v/>
      </c>
      <c r="J430" t="str">
        <f t="shared" si="68"/>
        <v/>
      </c>
      <c r="K430" t="str">
        <f t="shared" si="69"/>
        <v/>
      </c>
    </row>
    <row r="431" spans="1:11" x14ac:dyDescent="0.3">
      <c r="A431" t="str">
        <f>IF(Input!A426=0,"",Input!A426)</f>
        <v/>
      </c>
      <c r="B431" s="5" t="str">
        <f t="shared" si="60"/>
        <v/>
      </c>
      <c r="C431" t="str">
        <f t="shared" si="61"/>
        <v/>
      </c>
      <c r="D431" t="str">
        <f t="shared" si="62"/>
        <v/>
      </c>
      <c r="E431" t="str">
        <f t="shared" si="63"/>
        <v/>
      </c>
      <c r="F431" t="str">
        <f t="shared" si="64"/>
        <v/>
      </c>
      <c r="G431" t="str">
        <f t="shared" si="65"/>
        <v/>
      </c>
      <c r="H431" t="str">
        <f t="shared" si="66"/>
        <v/>
      </c>
      <c r="I431" t="str">
        <f t="shared" si="67"/>
        <v/>
      </c>
      <c r="J431" t="str">
        <f t="shared" si="68"/>
        <v/>
      </c>
      <c r="K431" t="str">
        <f t="shared" si="69"/>
        <v/>
      </c>
    </row>
    <row r="432" spans="1:11" x14ac:dyDescent="0.3">
      <c r="A432" t="str">
        <f>IF(Input!A427=0,"",Input!A427)</f>
        <v/>
      </c>
      <c r="B432" s="5" t="str">
        <f t="shared" si="60"/>
        <v/>
      </c>
      <c r="C432" t="str">
        <f t="shared" si="61"/>
        <v/>
      </c>
      <c r="D432" t="str">
        <f t="shared" si="62"/>
        <v/>
      </c>
      <c r="E432" t="str">
        <f t="shared" si="63"/>
        <v/>
      </c>
      <c r="F432" t="str">
        <f t="shared" si="64"/>
        <v/>
      </c>
      <c r="G432" t="str">
        <f t="shared" si="65"/>
        <v/>
      </c>
      <c r="H432" t="str">
        <f t="shared" si="66"/>
        <v/>
      </c>
      <c r="I432" t="str">
        <f t="shared" si="67"/>
        <v/>
      </c>
      <c r="J432" t="str">
        <f t="shared" si="68"/>
        <v/>
      </c>
      <c r="K432" t="str">
        <f t="shared" si="69"/>
        <v/>
      </c>
    </row>
    <row r="433" spans="1:11" x14ac:dyDescent="0.3">
      <c r="A433" t="str">
        <f>IF(Input!A428=0,"",Input!A428)</f>
        <v/>
      </c>
      <c r="B433" s="5" t="str">
        <f t="shared" si="60"/>
        <v/>
      </c>
      <c r="C433" t="str">
        <f t="shared" si="61"/>
        <v/>
      </c>
      <c r="D433" t="str">
        <f t="shared" si="62"/>
        <v/>
      </c>
      <c r="E433" t="str">
        <f t="shared" si="63"/>
        <v/>
      </c>
      <c r="F433" t="str">
        <f t="shared" si="64"/>
        <v/>
      </c>
      <c r="G433" t="str">
        <f t="shared" si="65"/>
        <v/>
      </c>
      <c r="H433" t="str">
        <f t="shared" si="66"/>
        <v/>
      </c>
      <c r="I433" t="str">
        <f t="shared" si="67"/>
        <v/>
      </c>
      <c r="J433" t="str">
        <f t="shared" si="68"/>
        <v/>
      </c>
      <c r="K433" t="str">
        <f t="shared" si="69"/>
        <v/>
      </c>
    </row>
    <row r="434" spans="1:11" x14ac:dyDescent="0.3">
      <c r="A434" t="str">
        <f>IF(Input!A429=0,"",Input!A429)</f>
        <v/>
      </c>
      <c r="B434" s="5" t="str">
        <f t="shared" si="60"/>
        <v/>
      </c>
      <c r="C434" t="str">
        <f t="shared" si="61"/>
        <v/>
      </c>
      <c r="D434" t="str">
        <f t="shared" si="62"/>
        <v/>
      </c>
      <c r="E434" t="str">
        <f t="shared" si="63"/>
        <v/>
      </c>
      <c r="F434" t="str">
        <f t="shared" si="64"/>
        <v/>
      </c>
      <c r="G434" t="str">
        <f t="shared" si="65"/>
        <v/>
      </c>
      <c r="H434" t="str">
        <f t="shared" si="66"/>
        <v/>
      </c>
      <c r="I434" t="str">
        <f t="shared" si="67"/>
        <v/>
      </c>
      <c r="J434" t="str">
        <f t="shared" si="68"/>
        <v/>
      </c>
      <c r="K434" t="str">
        <f t="shared" si="69"/>
        <v/>
      </c>
    </row>
    <row r="435" spans="1:11" x14ac:dyDescent="0.3">
      <c r="A435" t="str">
        <f>IF(Input!A430=0,"",Input!A430)</f>
        <v/>
      </c>
      <c r="B435" s="5" t="str">
        <f t="shared" si="60"/>
        <v/>
      </c>
      <c r="C435" t="str">
        <f t="shared" si="61"/>
        <v/>
      </c>
      <c r="D435" t="str">
        <f t="shared" si="62"/>
        <v/>
      </c>
      <c r="E435" t="str">
        <f t="shared" si="63"/>
        <v/>
      </c>
      <c r="F435" t="str">
        <f t="shared" si="64"/>
        <v/>
      </c>
      <c r="G435" t="str">
        <f t="shared" si="65"/>
        <v/>
      </c>
      <c r="H435" t="str">
        <f t="shared" si="66"/>
        <v/>
      </c>
      <c r="I435" t="str">
        <f t="shared" si="67"/>
        <v/>
      </c>
      <c r="J435" t="str">
        <f t="shared" si="68"/>
        <v/>
      </c>
      <c r="K435" t="str">
        <f t="shared" si="69"/>
        <v/>
      </c>
    </row>
    <row r="436" spans="1:11" x14ac:dyDescent="0.3">
      <c r="A436" t="str">
        <f>IF(Input!A431=0,"",Input!A431)</f>
        <v/>
      </c>
      <c r="B436" s="5" t="str">
        <f t="shared" si="60"/>
        <v/>
      </c>
      <c r="C436" t="str">
        <f t="shared" si="61"/>
        <v/>
      </c>
      <c r="D436" t="str">
        <f t="shared" si="62"/>
        <v/>
      </c>
      <c r="E436" t="str">
        <f t="shared" si="63"/>
        <v/>
      </c>
      <c r="F436" t="str">
        <f t="shared" si="64"/>
        <v/>
      </c>
      <c r="G436" t="str">
        <f t="shared" si="65"/>
        <v/>
      </c>
      <c r="H436" t="str">
        <f t="shared" si="66"/>
        <v/>
      </c>
      <c r="I436" t="str">
        <f t="shared" si="67"/>
        <v/>
      </c>
      <c r="J436" t="str">
        <f t="shared" si="68"/>
        <v/>
      </c>
      <c r="K436" t="str">
        <f t="shared" si="69"/>
        <v/>
      </c>
    </row>
    <row r="437" spans="1:11" x14ac:dyDescent="0.3">
      <c r="A437" t="str">
        <f>IF(Input!A432=0,"",Input!A432)</f>
        <v/>
      </c>
      <c r="B437" s="5" t="str">
        <f t="shared" si="60"/>
        <v/>
      </c>
      <c r="C437" t="str">
        <f t="shared" si="61"/>
        <v/>
      </c>
      <c r="D437" t="str">
        <f t="shared" si="62"/>
        <v/>
      </c>
      <c r="E437" t="str">
        <f t="shared" si="63"/>
        <v/>
      </c>
      <c r="F437" t="str">
        <f t="shared" si="64"/>
        <v/>
      </c>
      <c r="G437" t="str">
        <f t="shared" si="65"/>
        <v/>
      </c>
      <c r="H437" t="str">
        <f t="shared" si="66"/>
        <v/>
      </c>
      <c r="I437" t="str">
        <f t="shared" si="67"/>
        <v/>
      </c>
      <c r="J437" t="str">
        <f t="shared" si="68"/>
        <v/>
      </c>
      <c r="K437" t="str">
        <f t="shared" si="69"/>
        <v/>
      </c>
    </row>
    <row r="438" spans="1:11" x14ac:dyDescent="0.3">
      <c r="A438" t="str">
        <f>IF(Input!A433=0,"",Input!A433)</f>
        <v/>
      </c>
      <c r="B438" s="5" t="str">
        <f t="shared" si="60"/>
        <v/>
      </c>
      <c r="C438" t="str">
        <f t="shared" si="61"/>
        <v/>
      </c>
      <c r="D438" t="str">
        <f t="shared" si="62"/>
        <v/>
      </c>
      <c r="E438" t="str">
        <f t="shared" si="63"/>
        <v/>
      </c>
      <c r="F438" t="str">
        <f t="shared" si="64"/>
        <v/>
      </c>
      <c r="G438" t="str">
        <f t="shared" si="65"/>
        <v/>
      </c>
      <c r="H438" t="str">
        <f t="shared" si="66"/>
        <v/>
      </c>
      <c r="I438" t="str">
        <f t="shared" si="67"/>
        <v/>
      </c>
      <c r="J438" t="str">
        <f t="shared" si="68"/>
        <v/>
      </c>
      <c r="K438" t="str">
        <f t="shared" si="69"/>
        <v/>
      </c>
    </row>
    <row r="439" spans="1:11" x14ac:dyDescent="0.3">
      <c r="A439" t="str">
        <f>IF(Input!A434=0,"",Input!A434)</f>
        <v/>
      </c>
      <c r="B439" s="5" t="str">
        <f t="shared" si="60"/>
        <v/>
      </c>
      <c r="C439" t="str">
        <f t="shared" si="61"/>
        <v/>
      </c>
      <c r="D439" t="str">
        <f t="shared" si="62"/>
        <v/>
      </c>
      <c r="E439" t="str">
        <f t="shared" si="63"/>
        <v/>
      </c>
      <c r="F439" t="str">
        <f t="shared" si="64"/>
        <v/>
      </c>
      <c r="G439" t="str">
        <f t="shared" si="65"/>
        <v/>
      </c>
      <c r="H439" t="str">
        <f t="shared" si="66"/>
        <v/>
      </c>
      <c r="I439" t="str">
        <f t="shared" si="67"/>
        <v/>
      </c>
      <c r="J439" t="str">
        <f t="shared" si="68"/>
        <v/>
      </c>
      <c r="K439" t="str">
        <f t="shared" si="69"/>
        <v/>
      </c>
    </row>
    <row r="440" spans="1:11" x14ac:dyDescent="0.3">
      <c r="A440" t="str">
        <f>IF(Input!A435=0,"",Input!A435)</f>
        <v/>
      </c>
      <c r="B440" s="5" t="str">
        <f t="shared" si="60"/>
        <v/>
      </c>
      <c r="C440" t="str">
        <f t="shared" si="61"/>
        <v/>
      </c>
      <c r="D440" t="str">
        <f t="shared" si="62"/>
        <v/>
      </c>
      <c r="E440" t="str">
        <f t="shared" si="63"/>
        <v/>
      </c>
      <c r="F440" t="str">
        <f t="shared" si="64"/>
        <v/>
      </c>
      <c r="G440" t="str">
        <f t="shared" si="65"/>
        <v/>
      </c>
      <c r="H440" t="str">
        <f t="shared" si="66"/>
        <v/>
      </c>
      <c r="I440" t="str">
        <f t="shared" si="67"/>
        <v/>
      </c>
      <c r="J440" t="str">
        <f t="shared" si="68"/>
        <v/>
      </c>
      <c r="K440" t="str">
        <f t="shared" si="69"/>
        <v/>
      </c>
    </row>
    <row r="441" spans="1:11" x14ac:dyDescent="0.3">
      <c r="A441" t="str">
        <f>IF(Input!A436=0,"",Input!A436)</f>
        <v/>
      </c>
      <c r="B441" s="5" t="str">
        <f t="shared" si="60"/>
        <v/>
      </c>
      <c r="C441" t="str">
        <f t="shared" si="61"/>
        <v/>
      </c>
      <c r="D441" t="str">
        <f t="shared" si="62"/>
        <v/>
      </c>
      <c r="E441" t="str">
        <f t="shared" si="63"/>
        <v/>
      </c>
      <c r="F441" t="str">
        <f t="shared" si="64"/>
        <v/>
      </c>
      <c r="G441" t="str">
        <f t="shared" si="65"/>
        <v/>
      </c>
      <c r="H441" t="str">
        <f t="shared" si="66"/>
        <v/>
      </c>
      <c r="I441" t="str">
        <f t="shared" si="67"/>
        <v/>
      </c>
      <c r="J441" t="str">
        <f t="shared" si="68"/>
        <v/>
      </c>
      <c r="K441" t="str">
        <f t="shared" si="69"/>
        <v/>
      </c>
    </row>
    <row r="442" spans="1:11" x14ac:dyDescent="0.3">
      <c r="A442" t="str">
        <f>IF(Input!A437=0,"",Input!A437)</f>
        <v/>
      </c>
      <c r="B442" s="5" t="str">
        <f t="shared" si="60"/>
        <v/>
      </c>
      <c r="C442" t="str">
        <f t="shared" si="61"/>
        <v/>
      </c>
      <c r="D442" t="str">
        <f t="shared" si="62"/>
        <v/>
      </c>
      <c r="E442" t="str">
        <f t="shared" si="63"/>
        <v/>
      </c>
      <c r="F442" t="str">
        <f t="shared" si="64"/>
        <v/>
      </c>
      <c r="G442" t="str">
        <f t="shared" si="65"/>
        <v/>
      </c>
      <c r="H442" t="str">
        <f t="shared" si="66"/>
        <v/>
      </c>
      <c r="I442" t="str">
        <f t="shared" si="67"/>
        <v/>
      </c>
      <c r="J442" t="str">
        <f t="shared" si="68"/>
        <v/>
      </c>
      <c r="K442" t="str">
        <f t="shared" si="69"/>
        <v/>
      </c>
    </row>
    <row r="443" spans="1:11" x14ac:dyDescent="0.3">
      <c r="A443" t="str">
        <f>IF(Input!A438=0,"",Input!A438)</f>
        <v/>
      </c>
      <c r="B443" s="5" t="str">
        <f t="shared" si="60"/>
        <v/>
      </c>
      <c r="C443" t="str">
        <f t="shared" si="61"/>
        <v/>
      </c>
      <c r="D443" t="str">
        <f t="shared" si="62"/>
        <v/>
      </c>
      <c r="E443" t="str">
        <f t="shared" si="63"/>
        <v/>
      </c>
      <c r="F443" t="str">
        <f t="shared" si="64"/>
        <v/>
      </c>
      <c r="G443" t="str">
        <f t="shared" si="65"/>
        <v/>
      </c>
      <c r="H443" t="str">
        <f t="shared" si="66"/>
        <v/>
      </c>
      <c r="I443" t="str">
        <f t="shared" si="67"/>
        <v/>
      </c>
      <c r="J443" t="str">
        <f t="shared" si="68"/>
        <v/>
      </c>
      <c r="K443" t="str">
        <f t="shared" si="69"/>
        <v/>
      </c>
    </row>
    <row r="444" spans="1:11" x14ac:dyDescent="0.3">
      <c r="A444" t="str">
        <f>IF(Input!A439=0,"",Input!A439)</f>
        <v/>
      </c>
      <c r="B444" s="5" t="str">
        <f t="shared" si="60"/>
        <v/>
      </c>
      <c r="C444" t="str">
        <f t="shared" si="61"/>
        <v/>
      </c>
      <c r="D444" t="str">
        <f t="shared" si="62"/>
        <v/>
      </c>
      <c r="E444" t="str">
        <f t="shared" si="63"/>
        <v/>
      </c>
      <c r="F444" t="str">
        <f t="shared" si="64"/>
        <v/>
      </c>
      <c r="G444" t="str">
        <f t="shared" si="65"/>
        <v/>
      </c>
      <c r="H444" t="str">
        <f t="shared" si="66"/>
        <v/>
      </c>
      <c r="I444" t="str">
        <f t="shared" si="67"/>
        <v/>
      </c>
      <c r="J444" t="str">
        <f t="shared" si="68"/>
        <v/>
      </c>
      <c r="K444" t="str">
        <f t="shared" si="69"/>
        <v/>
      </c>
    </row>
    <row r="445" spans="1:11" x14ac:dyDescent="0.3">
      <c r="A445" t="str">
        <f>IF(Input!A440=0,"",Input!A440)</f>
        <v/>
      </c>
      <c r="B445" s="5" t="str">
        <f t="shared" si="60"/>
        <v/>
      </c>
      <c r="C445" t="str">
        <f t="shared" si="61"/>
        <v/>
      </c>
      <c r="D445" t="str">
        <f t="shared" si="62"/>
        <v/>
      </c>
      <c r="E445" t="str">
        <f t="shared" si="63"/>
        <v/>
      </c>
      <c r="F445" t="str">
        <f t="shared" si="64"/>
        <v/>
      </c>
      <c r="G445" t="str">
        <f t="shared" si="65"/>
        <v/>
      </c>
      <c r="H445" t="str">
        <f t="shared" si="66"/>
        <v/>
      </c>
      <c r="I445" t="str">
        <f t="shared" si="67"/>
        <v/>
      </c>
      <c r="J445" t="str">
        <f t="shared" si="68"/>
        <v/>
      </c>
      <c r="K445" t="str">
        <f t="shared" si="69"/>
        <v/>
      </c>
    </row>
    <row r="446" spans="1:11" x14ac:dyDescent="0.3">
      <c r="A446" t="str">
        <f>IF(Input!A441=0,"",Input!A441)</f>
        <v/>
      </c>
      <c r="B446" s="5" t="str">
        <f t="shared" si="60"/>
        <v/>
      </c>
      <c r="C446" t="str">
        <f t="shared" si="61"/>
        <v/>
      </c>
      <c r="D446" t="str">
        <f t="shared" si="62"/>
        <v/>
      </c>
      <c r="E446" t="str">
        <f t="shared" si="63"/>
        <v/>
      </c>
      <c r="F446" t="str">
        <f t="shared" si="64"/>
        <v/>
      </c>
      <c r="G446" t="str">
        <f t="shared" si="65"/>
        <v/>
      </c>
      <c r="H446" t="str">
        <f t="shared" si="66"/>
        <v/>
      </c>
      <c r="I446" t="str">
        <f t="shared" si="67"/>
        <v/>
      </c>
      <c r="J446" t="str">
        <f t="shared" si="68"/>
        <v/>
      </c>
      <c r="K446" t="str">
        <f t="shared" si="69"/>
        <v/>
      </c>
    </row>
    <row r="447" spans="1:11" x14ac:dyDescent="0.3">
      <c r="A447" t="str">
        <f>IF(Input!A442=0,"",Input!A442)</f>
        <v/>
      </c>
      <c r="B447" s="5" t="str">
        <f t="shared" si="60"/>
        <v/>
      </c>
      <c r="C447" t="str">
        <f t="shared" si="61"/>
        <v/>
      </c>
      <c r="D447" t="str">
        <f t="shared" si="62"/>
        <v/>
      </c>
      <c r="E447" t="str">
        <f t="shared" si="63"/>
        <v/>
      </c>
      <c r="F447" t="str">
        <f t="shared" si="64"/>
        <v/>
      </c>
      <c r="G447" t="str">
        <f t="shared" si="65"/>
        <v/>
      </c>
      <c r="H447" t="str">
        <f t="shared" si="66"/>
        <v/>
      </c>
      <c r="I447" t="str">
        <f t="shared" si="67"/>
        <v/>
      </c>
      <c r="J447" t="str">
        <f t="shared" si="68"/>
        <v/>
      </c>
      <c r="K447" t="str">
        <f t="shared" si="69"/>
        <v/>
      </c>
    </row>
    <row r="448" spans="1:11" x14ac:dyDescent="0.3">
      <c r="A448" t="str">
        <f>IF(Input!A443=0,"",Input!A443)</f>
        <v/>
      </c>
      <c r="B448" s="5" t="str">
        <f t="shared" si="60"/>
        <v/>
      </c>
      <c r="C448" t="str">
        <f t="shared" si="61"/>
        <v/>
      </c>
      <c r="D448" t="str">
        <f t="shared" si="62"/>
        <v/>
      </c>
      <c r="E448" t="str">
        <f t="shared" si="63"/>
        <v/>
      </c>
      <c r="F448" t="str">
        <f t="shared" si="64"/>
        <v/>
      </c>
      <c r="G448" t="str">
        <f t="shared" si="65"/>
        <v/>
      </c>
      <c r="H448" t="str">
        <f t="shared" si="66"/>
        <v/>
      </c>
      <c r="I448" t="str">
        <f t="shared" si="67"/>
        <v/>
      </c>
      <c r="J448" t="str">
        <f t="shared" si="68"/>
        <v/>
      </c>
      <c r="K448" t="str">
        <f t="shared" si="69"/>
        <v/>
      </c>
    </row>
    <row r="449" spans="1:11" x14ac:dyDescent="0.3">
      <c r="A449" t="str">
        <f>IF(Input!A444=0,"",Input!A444)</f>
        <v/>
      </c>
      <c r="B449" s="5" t="str">
        <f t="shared" si="60"/>
        <v/>
      </c>
      <c r="C449" t="str">
        <f t="shared" si="61"/>
        <v/>
      </c>
      <c r="D449" t="str">
        <f t="shared" si="62"/>
        <v/>
      </c>
      <c r="E449" t="str">
        <f t="shared" si="63"/>
        <v/>
      </c>
      <c r="F449" t="str">
        <f t="shared" si="64"/>
        <v/>
      </c>
      <c r="G449" t="str">
        <f t="shared" si="65"/>
        <v/>
      </c>
      <c r="H449" t="str">
        <f t="shared" si="66"/>
        <v/>
      </c>
      <c r="I449" t="str">
        <f t="shared" si="67"/>
        <v/>
      </c>
      <c r="J449" t="str">
        <f t="shared" si="68"/>
        <v/>
      </c>
      <c r="K449" t="str">
        <f t="shared" si="69"/>
        <v/>
      </c>
    </row>
    <row r="450" spans="1:11" x14ac:dyDescent="0.3">
      <c r="A450" t="str">
        <f>IF(Input!A445=0,"",Input!A445)</f>
        <v/>
      </c>
      <c r="B450" s="5" t="str">
        <f t="shared" si="60"/>
        <v/>
      </c>
      <c r="C450" t="str">
        <f t="shared" si="61"/>
        <v/>
      </c>
      <c r="D450" t="str">
        <f t="shared" si="62"/>
        <v/>
      </c>
      <c r="E450" t="str">
        <f t="shared" si="63"/>
        <v/>
      </c>
      <c r="F450" t="str">
        <f t="shared" si="64"/>
        <v/>
      </c>
      <c r="G450" t="str">
        <f t="shared" si="65"/>
        <v/>
      </c>
      <c r="H450" t="str">
        <f t="shared" si="66"/>
        <v/>
      </c>
      <c r="I450" t="str">
        <f t="shared" si="67"/>
        <v/>
      </c>
      <c r="J450" t="str">
        <f t="shared" si="68"/>
        <v/>
      </c>
      <c r="K450" t="str">
        <f t="shared" si="69"/>
        <v/>
      </c>
    </row>
    <row r="451" spans="1:11" x14ac:dyDescent="0.3">
      <c r="A451" t="str">
        <f>IF(Input!A446=0,"",Input!A446)</f>
        <v/>
      </c>
      <c r="B451" s="5" t="str">
        <f t="shared" si="60"/>
        <v/>
      </c>
      <c r="C451" t="str">
        <f t="shared" si="61"/>
        <v/>
      </c>
      <c r="D451" t="str">
        <f t="shared" si="62"/>
        <v/>
      </c>
      <c r="E451" t="str">
        <f t="shared" si="63"/>
        <v/>
      </c>
      <c r="F451" t="str">
        <f t="shared" si="64"/>
        <v/>
      </c>
      <c r="G451" t="str">
        <f t="shared" si="65"/>
        <v/>
      </c>
      <c r="H451" t="str">
        <f t="shared" si="66"/>
        <v/>
      </c>
      <c r="I451" t="str">
        <f t="shared" si="67"/>
        <v/>
      </c>
      <c r="J451" t="str">
        <f t="shared" si="68"/>
        <v/>
      </c>
      <c r="K451" t="str">
        <f t="shared" si="69"/>
        <v/>
      </c>
    </row>
    <row r="452" spans="1:11" x14ac:dyDescent="0.3">
      <c r="A452" t="str">
        <f>IF(Input!A447=0,"",Input!A447)</f>
        <v/>
      </c>
      <c r="B452" s="5" t="str">
        <f t="shared" si="60"/>
        <v/>
      </c>
      <c r="C452" t="str">
        <f t="shared" si="61"/>
        <v/>
      </c>
      <c r="D452" t="str">
        <f t="shared" si="62"/>
        <v/>
      </c>
      <c r="E452" t="str">
        <f t="shared" si="63"/>
        <v/>
      </c>
      <c r="F452" t="str">
        <f t="shared" si="64"/>
        <v/>
      </c>
      <c r="G452" t="str">
        <f t="shared" si="65"/>
        <v/>
      </c>
      <c r="H452" t="str">
        <f t="shared" si="66"/>
        <v/>
      </c>
      <c r="I452" t="str">
        <f t="shared" si="67"/>
        <v/>
      </c>
      <c r="J452" t="str">
        <f t="shared" si="68"/>
        <v/>
      </c>
      <c r="K452" t="str">
        <f t="shared" si="69"/>
        <v/>
      </c>
    </row>
    <row r="453" spans="1:11" x14ac:dyDescent="0.3">
      <c r="A453" t="str">
        <f>IF(Input!A448=0,"",Input!A448)</f>
        <v/>
      </c>
      <c r="B453" s="5" t="str">
        <f t="shared" si="60"/>
        <v/>
      </c>
      <c r="C453" t="str">
        <f t="shared" si="61"/>
        <v/>
      </c>
      <c r="D453" t="str">
        <f t="shared" si="62"/>
        <v/>
      </c>
      <c r="E453" t="str">
        <f t="shared" si="63"/>
        <v/>
      </c>
      <c r="F453" t="str">
        <f t="shared" si="64"/>
        <v/>
      </c>
      <c r="G453" t="str">
        <f t="shared" si="65"/>
        <v/>
      </c>
      <c r="H453" t="str">
        <f t="shared" si="66"/>
        <v/>
      </c>
      <c r="I453" t="str">
        <f t="shared" si="67"/>
        <v/>
      </c>
      <c r="J453" t="str">
        <f t="shared" si="68"/>
        <v/>
      </c>
      <c r="K453" t="str">
        <f t="shared" si="69"/>
        <v/>
      </c>
    </row>
    <row r="454" spans="1:11" x14ac:dyDescent="0.3">
      <c r="A454" t="str">
        <f>IF(Input!A449=0,"",Input!A449)</f>
        <v/>
      </c>
      <c r="B454" s="5" t="str">
        <f t="shared" si="60"/>
        <v/>
      </c>
      <c r="C454" t="str">
        <f t="shared" si="61"/>
        <v/>
      </c>
      <c r="D454" t="str">
        <f t="shared" si="62"/>
        <v/>
      </c>
      <c r="E454" t="str">
        <f t="shared" si="63"/>
        <v/>
      </c>
      <c r="F454" t="str">
        <f t="shared" si="64"/>
        <v/>
      </c>
      <c r="G454" t="str">
        <f t="shared" si="65"/>
        <v/>
      </c>
      <c r="H454" t="str">
        <f t="shared" si="66"/>
        <v/>
      </c>
      <c r="I454" t="str">
        <f t="shared" si="67"/>
        <v/>
      </c>
      <c r="J454" t="str">
        <f t="shared" si="68"/>
        <v/>
      </c>
      <c r="K454" t="str">
        <f t="shared" si="69"/>
        <v/>
      </c>
    </row>
    <row r="455" spans="1:11" x14ac:dyDescent="0.3">
      <c r="A455" t="str">
        <f>IF(Input!A450=0,"",Input!A450)</f>
        <v/>
      </c>
      <c r="B455" s="5" t="str">
        <f t="shared" si="60"/>
        <v/>
      </c>
      <c r="C455" t="str">
        <f t="shared" si="61"/>
        <v/>
      </c>
      <c r="D455" t="str">
        <f t="shared" si="62"/>
        <v/>
      </c>
      <c r="E455" t="str">
        <f t="shared" si="63"/>
        <v/>
      </c>
      <c r="F455" t="str">
        <f t="shared" si="64"/>
        <v/>
      </c>
      <c r="G455" t="str">
        <f t="shared" si="65"/>
        <v/>
      </c>
      <c r="H455" t="str">
        <f t="shared" si="66"/>
        <v/>
      </c>
      <c r="I455" t="str">
        <f t="shared" si="67"/>
        <v/>
      </c>
      <c r="J455" t="str">
        <f t="shared" si="68"/>
        <v/>
      </c>
      <c r="K455" t="str">
        <f t="shared" si="69"/>
        <v/>
      </c>
    </row>
    <row r="456" spans="1:11" x14ac:dyDescent="0.3">
      <c r="A456" t="str">
        <f>IF(Input!A451=0,"",Input!A451)</f>
        <v/>
      </c>
      <c r="B456" s="5" t="str">
        <f t="shared" si="60"/>
        <v/>
      </c>
      <c r="C456" t="str">
        <f t="shared" si="61"/>
        <v/>
      </c>
      <c r="D456" t="str">
        <f t="shared" si="62"/>
        <v/>
      </c>
      <c r="E456" t="str">
        <f t="shared" si="63"/>
        <v/>
      </c>
      <c r="F456" t="str">
        <f t="shared" si="64"/>
        <v/>
      </c>
      <c r="G456" t="str">
        <f t="shared" si="65"/>
        <v/>
      </c>
      <c r="H456" t="str">
        <f t="shared" si="66"/>
        <v/>
      </c>
      <c r="I456" t="str">
        <f t="shared" si="67"/>
        <v/>
      </c>
      <c r="J456" t="str">
        <f t="shared" si="68"/>
        <v/>
      </c>
      <c r="K456" t="str">
        <f t="shared" si="69"/>
        <v/>
      </c>
    </row>
    <row r="457" spans="1:11" x14ac:dyDescent="0.3">
      <c r="A457" t="str">
        <f>IF(Input!A452=0,"",Input!A452)</f>
        <v/>
      </c>
      <c r="B457" s="5" t="str">
        <f t="shared" si="60"/>
        <v/>
      </c>
      <c r="C457" t="str">
        <f t="shared" si="61"/>
        <v/>
      </c>
      <c r="D457" t="str">
        <f t="shared" si="62"/>
        <v/>
      </c>
      <c r="E457" t="str">
        <f t="shared" si="63"/>
        <v/>
      </c>
      <c r="F457" t="str">
        <f t="shared" si="64"/>
        <v/>
      </c>
      <c r="G457" t="str">
        <f t="shared" si="65"/>
        <v/>
      </c>
      <c r="H457" t="str">
        <f t="shared" si="66"/>
        <v/>
      </c>
      <c r="I457" t="str">
        <f t="shared" si="67"/>
        <v/>
      </c>
      <c r="J457" t="str">
        <f t="shared" si="68"/>
        <v/>
      </c>
      <c r="K457" t="str">
        <f t="shared" si="69"/>
        <v/>
      </c>
    </row>
    <row r="458" spans="1:11" x14ac:dyDescent="0.3">
      <c r="A458" t="str">
        <f>IF(Input!A453=0,"",Input!A453)</f>
        <v/>
      </c>
      <c r="B458" s="5" t="str">
        <f t="shared" si="60"/>
        <v/>
      </c>
      <c r="C458" t="str">
        <f t="shared" si="61"/>
        <v/>
      </c>
      <c r="D458" t="str">
        <f t="shared" si="62"/>
        <v/>
      </c>
      <c r="E458" t="str">
        <f t="shared" si="63"/>
        <v/>
      </c>
      <c r="F458" t="str">
        <f t="shared" si="64"/>
        <v/>
      </c>
      <c r="G458" t="str">
        <f t="shared" si="65"/>
        <v/>
      </c>
      <c r="H458" t="str">
        <f t="shared" si="66"/>
        <v/>
      </c>
      <c r="I458" t="str">
        <f t="shared" si="67"/>
        <v/>
      </c>
      <c r="J458" t="str">
        <f t="shared" si="68"/>
        <v/>
      </c>
      <c r="K458" t="str">
        <f t="shared" si="69"/>
        <v/>
      </c>
    </row>
    <row r="459" spans="1:11" x14ac:dyDescent="0.3">
      <c r="A459" t="str">
        <f>IF(Input!A454=0,"",Input!A454)</f>
        <v/>
      </c>
      <c r="B459" s="5" t="str">
        <f t="shared" ref="B459:B510" si="70">IF($A459="","",SEARCH(",",$A459))</f>
        <v/>
      </c>
      <c r="C459" t="str">
        <f t="shared" ref="C459:C510" si="71">IF($A459="","",SEARCH("-&gt;",$A459,B459))</f>
        <v/>
      </c>
      <c r="D459" t="str">
        <f t="shared" ref="D459:D510" si="72">IF($A459="","",SEARCH(",",$A459,C459))</f>
        <v/>
      </c>
      <c r="E459" t="str">
        <f t="shared" ref="E459:E510" si="73">IF($A459="","",VALUE(MID($A459,1,$B459-1)))</f>
        <v/>
      </c>
      <c r="F459" t="str">
        <f t="shared" ref="F459:F510" si="74">IF($A459="","",VALUE(MID($A459,$B459+1,$C459-1-$B459-1)))</f>
        <v/>
      </c>
      <c r="G459" t="str">
        <f t="shared" ref="G459:G510" si="75">IF($A459="","",VALUE(MID($A459,$C459+3,$D459-1-$C459-2)))</f>
        <v/>
      </c>
      <c r="H459" t="str">
        <f t="shared" ref="H459:H510" si="76">IF($A459="","",VALUE(MID($A459,$D459+1,100)))</f>
        <v/>
      </c>
      <c r="I459" t="str">
        <f t="shared" ref="I459:I510" si="77">IF($A459="","",E459=G459)</f>
        <v/>
      </c>
      <c r="J459" t="str">
        <f t="shared" ref="J459:J510" si="78">IF($A459="","",F459=H459)</f>
        <v/>
      </c>
      <c r="K459" t="str">
        <f t="shared" ref="K459:K510" si="79">IF($A459="","",OR(I459,J459))</f>
        <v/>
      </c>
    </row>
    <row r="460" spans="1:11" x14ac:dyDescent="0.3">
      <c r="A460" t="str">
        <f>IF(Input!A455=0,"",Input!A455)</f>
        <v/>
      </c>
      <c r="B460" s="5" t="str">
        <f t="shared" si="70"/>
        <v/>
      </c>
      <c r="C460" t="str">
        <f t="shared" si="71"/>
        <v/>
      </c>
      <c r="D460" t="str">
        <f t="shared" si="72"/>
        <v/>
      </c>
      <c r="E460" t="str">
        <f t="shared" si="73"/>
        <v/>
      </c>
      <c r="F460" t="str">
        <f t="shared" si="74"/>
        <v/>
      </c>
      <c r="G460" t="str">
        <f t="shared" si="75"/>
        <v/>
      </c>
      <c r="H460" t="str">
        <f t="shared" si="76"/>
        <v/>
      </c>
      <c r="I460" t="str">
        <f t="shared" si="77"/>
        <v/>
      </c>
      <c r="J460" t="str">
        <f t="shared" si="78"/>
        <v/>
      </c>
      <c r="K460" t="str">
        <f t="shared" si="79"/>
        <v/>
      </c>
    </row>
    <row r="461" spans="1:11" x14ac:dyDescent="0.3">
      <c r="A461" t="str">
        <f>IF(Input!A456=0,"",Input!A456)</f>
        <v/>
      </c>
      <c r="B461" s="5" t="str">
        <f t="shared" si="70"/>
        <v/>
      </c>
      <c r="C461" t="str">
        <f t="shared" si="71"/>
        <v/>
      </c>
      <c r="D461" t="str">
        <f t="shared" si="72"/>
        <v/>
      </c>
      <c r="E461" t="str">
        <f t="shared" si="73"/>
        <v/>
      </c>
      <c r="F461" t="str">
        <f t="shared" si="74"/>
        <v/>
      </c>
      <c r="G461" t="str">
        <f t="shared" si="75"/>
        <v/>
      </c>
      <c r="H461" t="str">
        <f t="shared" si="76"/>
        <v/>
      </c>
      <c r="I461" t="str">
        <f t="shared" si="77"/>
        <v/>
      </c>
      <c r="J461" t="str">
        <f t="shared" si="78"/>
        <v/>
      </c>
      <c r="K461" t="str">
        <f t="shared" si="79"/>
        <v/>
      </c>
    </row>
    <row r="462" spans="1:11" x14ac:dyDescent="0.3">
      <c r="A462" t="str">
        <f>IF(Input!A457=0,"",Input!A457)</f>
        <v/>
      </c>
      <c r="B462" s="5" t="str">
        <f t="shared" si="70"/>
        <v/>
      </c>
      <c r="C462" t="str">
        <f t="shared" si="71"/>
        <v/>
      </c>
      <c r="D462" t="str">
        <f t="shared" si="72"/>
        <v/>
      </c>
      <c r="E462" t="str">
        <f t="shared" si="73"/>
        <v/>
      </c>
      <c r="F462" t="str">
        <f t="shared" si="74"/>
        <v/>
      </c>
      <c r="G462" t="str">
        <f t="shared" si="75"/>
        <v/>
      </c>
      <c r="H462" t="str">
        <f t="shared" si="76"/>
        <v/>
      </c>
      <c r="I462" t="str">
        <f t="shared" si="77"/>
        <v/>
      </c>
      <c r="J462" t="str">
        <f t="shared" si="78"/>
        <v/>
      </c>
      <c r="K462" t="str">
        <f t="shared" si="79"/>
        <v/>
      </c>
    </row>
    <row r="463" spans="1:11" x14ac:dyDescent="0.3">
      <c r="A463" t="str">
        <f>IF(Input!A458=0,"",Input!A458)</f>
        <v/>
      </c>
      <c r="B463" s="5" t="str">
        <f t="shared" si="70"/>
        <v/>
      </c>
      <c r="C463" t="str">
        <f t="shared" si="71"/>
        <v/>
      </c>
      <c r="D463" t="str">
        <f t="shared" si="72"/>
        <v/>
      </c>
      <c r="E463" t="str">
        <f t="shared" si="73"/>
        <v/>
      </c>
      <c r="F463" t="str">
        <f t="shared" si="74"/>
        <v/>
      </c>
      <c r="G463" t="str">
        <f t="shared" si="75"/>
        <v/>
      </c>
      <c r="H463" t="str">
        <f t="shared" si="76"/>
        <v/>
      </c>
      <c r="I463" t="str">
        <f t="shared" si="77"/>
        <v/>
      </c>
      <c r="J463" t="str">
        <f t="shared" si="78"/>
        <v/>
      </c>
      <c r="K463" t="str">
        <f t="shared" si="79"/>
        <v/>
      </c>
    </row>
    <row r="464" spans="1:11" x14ac:dyDescent="0.3">
      <c r="A464" t="str">
        <f>IF(Input!A459=0,"",Input!A459)</f>
        <v/>
      </c>
      <c r="B464" s="5" t="str">
        <f t="shared" si="70"/>
        <v/>
      </c>
      <c r="C464" t="str">
        <f t="shared" si="71"/>
        <v/>
      </c>
      <c r="D464" t="str">
        <f t="shared" si="72"/>
        <v/>
      </c>
      <c r="E464" t="str">
        <f t="shared" si="73"/>
        <v/>
      </c>
      <c r="F464" t="str">
        <f t="shared" si="74"/>
        <v/>
      </c>
      <c r="G464" t="str">
        <f t="shared" si="75"/>
        <v/>
      </c>
      <c r="H464" t="str">
        <f t="shared" si="76"/>
        <v/>
      </c>
      <c r="I464" t="str">
        <f t="shared" si="77"/>
        <v/>
      </c>
      <c r="J464" t="str">
        <f t="shared" si="78"/>
        <v/>
      </c>
      <c r="K464" t="str">
        <f t="shared" si="79"/>
        <v/>
      </c>
    </row>
    <row r="465" spans="1:11" x14ac:dyDescent="0.3">
      <c r="A465" t="str">
        <f>IF(Input!A460=0,"",Input!A460)</f>
        <v/>
      </c>
      <c r="B465" s="5" t="str">
        <f t="shared" si="70"/>
        <v/>
      </c>
      <c r="C465" t="str">
        <f t="shared" si="71"/>
        <v/>
      </c>
      <c r="D465" t="str">
        <f t="shared" si="72"/>
        <v/>
      </c>
      <c r="E465" t="str">
        <f t="shared" si="73"/>
        <v/>
      </c>
      <c r="F465" t="str">
        <f t="shared" si="74"/>
        <v/>
      </c>
      <c r="G465" t="str">
        <f t="shared" si="75"/>
        <v/>
      </c>
      <c r="H465" t="str">
        <f t="shared" si="76"/>
        <v/>
      </c>
      <c r="I465" t="str">
        <f t="shared" si="77"/>
        <v/>
      </c>
      <c r="J465" t="str">
        <f t="shared" si="78"/>
        <v/>
      </c>
      <c r="K465" t="str">
        <f t="shared" si="79"/>
        <v/>
      </c>
    </row>
    <row r="466" spans="1:11" x14ac:dyDescent="0.3">
      <c r="A466" t="str">
        <f>IF(Input!A461=0,"",Input!A461)</f>
        <v/>
      </c>
      <c r="B466" s="5" t="str">
        <f t="shared" si="70"/>
        <v/>
      </c>
      <c r="C466" t="str">
        <f t="shared" si="71"/>
        <v/>
      </c>
      <c r="D466" t="str">
        <f t="shared" si="72"/>
        <v/>
      </c>
      <c r="E466" t="str">
        <f t="shared" si="73"/>
        <v/>
      </c>
      <c r="F466" t="str">
        <f t="shared" si="74"/>
        <v/>
      </c>
      <c r="G466" t="str">
        <f t="shared" si="75"/>
        <v/>
      </c>
      <c r="H466" t="str">
        <f t="shared" si="76"/>
        <v/>
      </c>
      <c r="I466" t="str">
        <f t="shared" si="77"/>
        <v/>
      </c>
      <c r="J466" t="str">
        <f t="shared" si="78"/>
        <v/>
      </c>
      <c r="K466" t="str">
        <f t="shared" si="79"/>
        <v/>
      </c>
    </row>
    <row r="467" spans="1:11" x14ac:dyDescent="0.3">
      <c r="A467" t="str">
        <f>IF(Input!A462=0,"",Input!A462)</f>
        <v/>
      </c>
      <c r="B467" s="5" t="str">
        <f t="shared" si="70"/>
        <v/>
      </c>
      <c r="C467" t="str">
        <f t="shared" si="71"/>
        <v/>
      </c>
      <c r="D467" t="str">
        <f t="shared" si="72"/>
        <v/>
      </c>
      <c r="E467" t="str">
        <f t="shared" si="73"/>
        <v/>
      </c>
      <c r="F467" t="str">
        <f t="shared" si="74"/>
        <v/>
      </c>
      <c r="G467" t="str">
        <f t="shared" si="75"/>
        <v/>
      </c>
      <c r="H467" t="str">
        <f t="shared" si="76"/>
        <v/>
      </c>
      <c r="I467" t="str">
        <f t="shared" si="77"/>
        <v/>
      </c>
      <c r="J467" t="str">
        <f t="shared" si="78"/>
        <v/>
      </c>
      <c r="K467" t="str">
        <f t="shared" si="79"/>
        <v/>
      </c>
    </row>
    <row r="468" spans="1:11" x14ac:dyDescent="0.3">
      <c r="A468" t="str">
        <f>IF(Input!A463=0,"",Input!A463)</f>
        <v/>
      </c>
      <c r="B468" s="5" t="str">
        <f t="shared" si="70"/>
        <v/>
      </c>
      <c r="C468" t="str">
        <f t="shared" si="71"/>
        <v/>
      </c>
      <c r="D468" t="str">
        <f t="shared" si="72"/>
        <v/>
      </c>
      <c r="E468" t="str">
        <f t="shared" si="73"/>
        <v/>
      </c>
      <c r="F468" t="str">
        <f t="shared" si="74"/>
        <v/>
      </c>
      <c r="G468" t="str">
        <f t="shared" si="75"/>
        <v/>
      </c>
      <c r="H468" t="str">
        <f t="shared" si="76"/>
        <v/>
      </c>
      <c r="I468" t="str">
        <f t="shared" si="77"/>
        <v/>
      </c>
      <c r="J468" t="str">
        <f t="shared" si="78"/>
        <v/>
      </c>
      <c r="K468" t="str">
        <f t="shared" si="79"/>
        <v/>
      </c>
    </row>
    <row r="469" spans="1:11" x14ac:dyDescent="0.3">
      <c r="A469" t="str">
        <f>IF(Input!A464=0,"",Input!A464)</f>
        <v/>
      </c>
      <c r="B469" s="5" t="str">
        <f t="shared" si="70"/>
        <v/>
      </c>
      <c r="C469" t="str">
        <f t="shared" si="71"/>
        <v/>
      </c>
      <c r="D469" t="str">
        <f t="shared" si="72"/>
        <v/>
      </c>
      <c r="E469" t="str">
        <f t="shared" si="73"/>
        <v/>
      </c>
      <c r="F469" t="str">
        <f t="shared" si="74"/>
        <v/>
      </c>
      <c r="G469" t="str">
        <f t="shared" si="75"/>
        <v/>
      </c>
      <c r="H469" t="str">
        <f t="shared" si="76"/>
        <v/>
      </c>
      <c r="I469" t="str">
        <f t="shared" si="77"/>
        <v/>
      </c>
      <c r="J469" t="str">
        <f t="shared" si="78"/>
        <v/>
      </c>
      <c r="K469" t="str">
        <f t="shared" si="79"/>
        <v/>
      </c>
    </row>
    <row r="470" spans="1:11" x14ac:dyDescent="0.3">
      <c r="A470" t="str">
        <f>IF(Input!A465=0,"",Input!A465)</f>
        <v/>
      </c>
      <c r="B470" s="5" t="str">
        <f t="shared" si="70"/>
        <v/>
      </c>
      <c r="C470" t="str">
        <f t="shared" si="71"/>
        <v/>
      </c>
      <c r="D470" t="str">
        <f t="shared" si="72"/>
        <v/>
      </c>
      <c r="E470" t="str">
        <f t="shared" si="73"/>
        <v/>
      </c>
      <c r="F470" t="str">
        <f t="shared" si="74"/>
        <v/>
      </c>
      <c r="G470" t="str">
        <f t="shared" si="75"/>
        <v/>
      </c>
      <c r="H470" t="str">
        <f t="shared" si="76"/>
        <v/>
      </c>
      <c r="I470" t="str">
        <f t="shared" si="77"/>
        <v/>
      </c>
      <c r="J470" t="str">
        <f t="shared" si="78"/>
        <v/>
      </c>
      <c r="K470" t="str">
        <f t="shared" si="79"/>
        <v/>
      </c>
    </row>
    <row r="471" spans="1:11" x14ac:dyDescent="0.3">
      <c r="A471" t="str">
        <f>IF(Input!A466=0,"",Input!A466)</f>
        <v/>
      </c>
      <c r="B471" s="5" t="str">
        <f t="shared" si="70"/>
        <v/>
      </c>
      <c r="C471" t="str">
        <f t="shared" si="71"/>
        <v/>
      </c>
      <c r="D471" t="str">
        <f t="shared" si="72"/>
        <v/>
      </c>
      <c r="E471" t="str">
        <f t="shared" si="73"/>
        <v/>
      </c>
      <c r="F471" t="str">
        <f t="shared" si="74"/>
        <v/>
      </c>
      <c r="G471" t="str">
        <f t="shared" si="75"/>
        <v/>
      </c>
      <c r="H471" t="str">
        <f t="shared" si="76"/>
        <v/>
      </c>
      <c r="I471" t="str">
        <f t="shared" si="77"/>
        <v/>
      </c>
      <c r="J471" t="str">
        <f t="shared" si="78"/>
        <v/>
      </c>
      <c r="K471" t="str">
        <f t="shared" si="79"/>
        <v/>
      </c>
    </row>
    <row r="472" spans="1:11" x14ac:dyDescent="0.3">
      <c r="A472" t="str">
        <f>IF(Input!A467=0,"",Input!A467)</f>
        <v/>
      </c>
      <c r="B472" s="5" t="str">
        <f t="shared" si="70"/>
        <v/>
      </c>
      <c r="C472" t="str">
        <f t="shared" si="71"/>
        <v/>
      </c>
      <c r="D472" t="str">
        <f t="shared" si="72"/>
        <v/>
      </c>
      <c r="E472" t="str">
        <f t="shared" si="73"/>
        <v/>
      </c>
      <c r="F472" t="str">
        <f t="shared" si="74"/>
        <v/>
      </c>
      <c r="G472" t="str">
        <f t="shared" si="75"/>
        <v/>
      </c>
      <c r="H472" t="str">
        <f t="shared" si="76"/>
        <v/>
      </c>
      <c r="I472" t="str">
        <f t="shared" si="77"/>
        <v/>
      </c>
      <c r="J472" t="str">
        <f t="shared" si="78"/>
        <v/>
      </c>
      <c r="K472" t="str">
        <f t="shared" si="79"/>
        <v/>
      </c>
    </row>
    <row r="473" spans="1:11" x14ac:dyDescent="0.3">
      <c r="A473" t="str">
        <f>IF(Input!A468=0,"",Input!A468)</f>
        <v/>
      </c>
      <c r="B473" s="5" t="str">
        <f t="shared" si="70"/>
        <v/>
      </c>
      <c r="C473" t="str">
        <f t="shared" si="71"/>
        <v/>
      </c>
      <c r="D473" t="str">
        <f t="shared" si="72"/>
        <v/>
      </c>
      <c r="E473" t="str">
        <f t="shared" si="73"/>
        <v/>
      </c>
      <c r="F473" t="str">
        <f t="shared" si="74"/>
        <v/>
      </c>
      <c r="G473" t="str">
        <f t="shared" si="75"/>
        <v/>
      </c>
      <c r="H473" t="str">
        <f t="shared" si="76"/>
        <v/>
      </c>
      <c r="I473" t="str">
        <f t="shared" si="77"/>
        <v/>
      </c>
      <c r="J473" t="str">
        <f t="shared" si="78"/>
        <v/>
      </c>
      <c r="K473" t="str">
        <f t="shared" si="79"/>
        <v/>
      </c>
    </row>
    <row r="474" spans="1:11" x14ac:dyDescent="0.3">
      <c r="A474" t="str">
        <f>IF(Input!A469=0,"",Input!A469)</f>
        <v/>
      </c>
      <c r="B474" s="5" t="str">
        <f t="shared" si="70"/>
        <v/>
      </c>
      <c r="C474" t="str">
        <f t="shared" si="71"/>
        <v/>
      </c>
      <c r="D474" t="str">
        <f t="shared" si="72"/>
        <v/>
      </c>
      <c r="E474" t="str">
        <f t="shared" si="73"/>
        <v/>
      </c>
      <c r="F474" t="str">
        <f t="shared" si="74"/>
        <v/>
      </c>
      <c r="G474" t="str">
        <f t="shared" si="75"/>
        <v/>
      </c>
      <c r="H474" t="str">
        <f t="shared" si="76"/>
        <v/>
      </c>
      <c r="I474" t="str">
        <f t="shared" si="77"/>
        <v/>
      </c>
      <c r="J474" t="str">
        <f t="shared" si="78"/>
        <v/>
      </c>
      <c r="K474" t="str">
        <f t="shared" si="79"/>
        <v/>
      </c>
    </row>
    <row r="475" spans="1:11" x14ac:dyDescent="0.3">
      <c r="A475" t="str">
        <f>IF(Input!A470=0,"",Input!A470)</f>
        <v/>
      </c>
      <c r="B475" s="5" t="str">
        <f t="shared" si="70"/>
        <v/>
      </c>
      <c r="C475" t="str">
        <f t="shared" si="71"/>
        <v/>
      </c>
      <c r="D475" t="str">
        <f t="shared" si="72"/>
        <v/>
      </c>
      <c r="E475" t="str">
        <f t="shared" si="73"/>
        <v/>
      </c>
      <c r="F475" t="str">
        <f t="shared" si="74"/>
        <v/>
      </c>
      <c r="G475" t="str">
        <f t="shared" si="75"/>
        <v/>
      </c>
      <c r="H475" t="str">
        <f t="shared" si="76"/>
        <v/>
      </c>
      <c r="I475" t="str">
        <f t="shared" si="77"/>
        <v/>
      </c>
      <c r="J475" t="str">
        <f t="shared" si="78"/>
        <v/>
      </c>
      <c r="K475" t="str">
        <f t="shared" si="79"/>
        <v/>
      </c>
    </row>
    <row r="476" spans="1:11" x14ac:dyDescent="0.3">
      <c r="A476" t="str">
        <f>IF(Input!A471=0,"",Input!A471)</f>
        <v/>
      </c>
      <c r="B476" s="5" t="str">
        <f t="shared" si="70"/>
        <v/>
      </c>
      <c r="C476" t="str">
        <f t="shared" si="71"/>
        <v/>
      </c>
      <c r="D476" t="str">
        <f t="shared" si="72"/>
        <v/>
      </c>
      <c r="E476" t="str">
        <f t="shared" si="73"/>
        <v/>
      </c>
      <c r="F476" t="str">
        <f t="shared" si="74"/>
        <v/>
      </c>
      <c r="G476" t="str">
        <f t="shared" si="75"/>
        <v/>
      </c>
      <c r="H476" t="str">
        <f t="shared" si="76"/>
        <v/>
      </c>
      <c r="I476" t="str">
        <f t="shared" si="77"/>
        <v/>
      </c>
      <c r="J476" t="str">
        <f t="shared" si="78"/>
        <v/>
      </c>
      <c r="K476" t="str">
        <f t="shared" si="79"/>
        <v/>
      </c>
    </row>
    <row r="477" spans="1:11" x14ac:dyDescent="0.3">
      <c r="A477" t="str">
        <f>IF(Input!A472=0,"",Input!A472)</f>
        <v/>
      </c>
      <c r="B477" s="5" t="str">
        <f t="shared" si="70"/>
        <v/>
      </c>
      <c r="C477" t="str">
        <f t="shared" si="71"/>
        <v/>
      </c>
      <c r="D477" t="str">
        <f t="shared" si="72"/>
        <v/>
      </c>
      <c r="E477" t="str">
        <f t="shared" si="73"/>
        <v/>
      </c>
      <c r="F477" t="str">
        <f t="shared" si="74"/>
        <v/>
      </c>
      <c r="G477" t="str">
        <f t="shared" si="75"/>
        <v/>
      </c>
      <c r="H477" t="str">
        <f t="shared" si="76"/>
        <v/>
      </c>
      <c r="I477" t="str">
        <f t="shared" si="77"/>
        <v/>
      </c>
      <c r="J477" t="str">
        <f t="shared" si="78"/>
        <v/>
      </c>
      <c r="K477" t="str">
        <f t="shared" si="79"/>
        <v/>
      </c>
    </row>
    <row r="478" spans="1:11" x14ac:dyDescent="0.3">
      <c r="A478" t="str">
        <f>IF(Input!A473=0,"",Input!A473)</f>
        <v/>
      </c>
      <c r="B478" s="5" t="str">
        <f t="shared" si="70"/>
        <v/>
      </c>
      <c r="C478" t="str">
        <f t="shared" si="71"/>
        <v/>
      </c>
      <c r="D478" t="str">
        <f t="shared" si="72"/>
        <v/>
      </c>
      <c r="E478" t="str">
        <f t="shared" si="73"/>
        <v/>
      </c>
      <c r="F478" t="str">
        <f t="shared" si="74"/>
        <v/>
      </c>
      <c r="G478" t="str">
        <f t="shared" si="75"/>
        <v/>
      </c>
      <c r="H478" t="str">
        <f t="shared" si="76"/>
        <v/>
      </c>
      <c r="I478" t="str">
        <f t="shared" si="77"/>
        <v/>
      </c>
      <c r="J478" t="str">
        <f t="shared" si="78"/>
        <v/>
      </c>
      <c r="K478" t="str">
        <f t="shared" si="79"/>
        <v/>
      </c>
    </row>
    <row r="479" spans="1:11" x14ac:dyDescent="0.3">
      <c r="A479" t="str">
        <f>IF(Input!A474=0,"",Input!A474)</f>
        <v/>
      </c>
      <c r="B479" s="5" t="str">
        <f t="shared" si="70"/>
        <v/>
      </c>
      <c r="C479" t="str">
        <f t="shared" si="71"/>
        <v/>
      </c>
      <c r="D479" t="str">
        <f t="shared" si="72"/>
        <v/>
      </c>
      <c r="E479" t="str">
        <f t="shared" si="73"/>
        <v/>
      </c>
      <c r="F479" t="str">
        <f t="shared" si="74"/>
        <v/>
      </c>
      <c r="G479" t="str">
        <f t="shared" si="75"/>
        <v/>
      </c>
      <c r="H479" t="str">
        <f t="shared" si="76"/>
        <v/>
      </c>
      <c r="I479" t="str">
        <f t="shared" si="77"/>
        <v/>
      </c>
      <c r="J479" t="str">
        <f t="shared" si="78"/>
        <v/>
      </c>
      <c r="K479" t="str">
        <f t="shared" si="79"/>
        <v/>
      </c>
    </row>
    <row r="480" spans="1:11" x14ac:dyDescent="0.3">
      <c r="A480" t="str">
        <f>IF(Input!A475=0,"",Input!A475)</f>
        <v/>
      </c>
      <c r="B480" s="5" t="str">
        <f t="shared" si="70"/>
        <v/>
      </c>
      <c r="C480" t="str">
        <f t="shared" si="71"/>
        <v/>
      </c>
      <c r="D480" t="str">
        <f t="shared" si="72"/>
        <v/>
      </c>
      <c r="E480" t="str">
        <f t="shared" si="73"/>
        <v/>
      </c>
      <c r="F480" t="str">
        <f t="shared" si="74"/>
        <v/>
      </c>
      <c r="G480" t="str">
        <f t="shared" si="75"/>
        <v/>
      </c>
      <c r="H480" t="str">
        <f t="shared" si="76"/>
        <v/>
      </c>
      <c r="I480" t="str">
        <f t="shared" si="77"/>
        <v/>
      </c>
      <c r="J480" t="str">
        <f t="shared" si="78"/>
        <v/>
      </c>
      <c r="K480" t="str">
        <f t="shared" si="79"/>
        <v/>
      </c>
    </row>
    <row r="481" spans="1:11" x14ac:dyDescent="0.3">
      <c r="A481" t="str">
        <f>IF(Input!A476=0,"",Input!A476)</f>
        <v/>
      </c>
      <c r="B481" s="5" t="str">
        <f t="shared" si="70"/>
        <v/>
      </c>
      <c r="C481" t="str">
        <f t="shared" si="71"/>
        <v/>
      </c>
      <c r="D481" t="str">
        <f t="shared" si="72"/>
        <v/>
      </c>
      <c r="E481" t="str">
        <f t="shared" si="73"/>
        <v/>
      </c>
      <c r="F481" t="str">
        <f t="shared" si="74"/>
        <v/>
      </c>
      <c r="G481" t="str">
        <f t="shared" si="75"/>
        <v/>
      </c>
      <c r="H481" t="str">
        <f t="shared" si="76"/>
        <v/>
      </c>
      <c r="I481" t="str">
        <f t="shared" si="77"/>
        <v/>
      </c>
      <c r="J481" t="str">
        <f t="shared" si="78"/>
        <v/>
      </c>
      <c r="K481" t="str">
        <f t="shared" si="79"/>
        <v/>
      </c>
    </row>
    <row r="482" spans="1:11" x14ac:dyDescent="0.3">
      <c r="A482" t="str">
        <f>IF(Input!A477=0,"",Input!A477)</f>
        <v/>
      </c>
      <c r="B482" s="5" t="str">
        <f t="shared" si="70"/>
        <v/>
      </c>
      <c r="C482" t="str">
        <f t="shared" si="71"/>
        <v/>
      </c>
      <c r="D482" t="str">
        <f t="shared" si="72"/>
        <v/>
      </c>
      <c r="E482" t="str">
        <f t="shared" si="73"/>
        <v/>
      </c>
      <c r="F482" t="str">
        <f t="shared" si="74"/>
        <v/>
      </c>
      <c r="G482" t="str">
        <f t="shared" si="75"/>
        <v/>
      </c>
      <c r="H482" t="str">
        <f t="shared" si="76"/>
        <v/>
      </c>
      <c r="I482" t="str">
        <f t="shared" si="77"/>
        <v/>
      </c>
      <c r="J482" t="str">
        <f t="shared" si="78"/>
        <v/>
      </c>
      <c r="K482" t="str">
        <f t="shared" si="79"/>
        <v/>
      </c>
    </row>
    <row r="483" spans="1:11" x14ac:dyDescent="0.3">
      <c r="A483" t="str">
        <f>IF(Input!A478=0,"",Input!A478)</f>
        <v/>
      </c>
      <c r="B483" s="5" t="str">
        <f t="shared" si="70"/>
        <v/>
      </c>
      <c r="C483" t="str">
        <f t="shared" si="71"/>
        <v/>
      </c>
      <c r="D483" t="str">
        <f t="shared" si="72"/>
        <v/>
      </c>
      <c r="E483" t="str">
        <f t="shared" si="73"/>
        <v/>
      </c>
      <c r="F483" t="str">
        <f t="shared" si="74"/>
        <v/>
      </c>
      <c r="G483" t="str">
        <f t="shared" si="75"/>
        <v/>
      </c>
      <c r="H483" t="str">
        <f t="shared" si="76"/>
        <v/>
      </c>
      <c r="I483" t="str">
        <f t="shared" si="77"/>
        <v/>
      </c>
      <c r="J483" t="str">
        <f t="shared" si="78"/>
        <v/>
      </c>
      <c r="K483" t="str">
        <f t="shared" si="79"/>
        <v/>
      </c>
    </row>
    <row r="484" spans="1:11" x14ac:dyDescent="0.3">
      <c r="A484" t="str">
        <f>IF(Input!A479=0,"",Input!A479)</f>
        <v/>
      </c>
      <c r="B484" s="5" t="str">
        <f t="shared" si="70"/>
        <v/>
      </c>
      <c r="C484" t="str">
        <f t="shared" si="71"/>
        <v/>
      </c>
      <c r="D484" t="str">
        <f t="shared" si="72"/>
        <v/>
      </c>
      <c r="E484" t="str">
        <f t="shared" si="73"/>
        <v/>
      </c>
      <c r="F484" t="str">
        <f t="shared" si="74"/>
        <v/>
      </c>
      <c r="G484" t="str">
        <f t="shared" si="75"/>
        <v/>
      </c>
      <c r="H484" t="str">
        <f t="shared" si="76"/>
        <v/>
      </c>
      <c r="I484" t="str">
        <f t="shared" si="77"/>
        <v/>
      </c>
      <c r="J484" t="str">
        <f t="shared" si="78"/>
        <v/>
      </c>
      <c r="K484" t="str">
        <f t="shared" si="79"/>
        <v/>
      </c>
    </row>
    <row r="485" spans="1:11" x14ac:dyDescent="0.3">
      <c r="A485" t="str">
        <f>IF(Input!A480=0,"",Input!A480)</f>
        <v/>
      </c>
      <c r="B485" s="5" t="str">
        <f t="shared" si="70"/>
        <v/>
      </c>
      <c r="C485" t="str">
        <f t="shared" si="71"/>
        <v/>
      </c>
      <c r="D485" t="str">
        <f t="shared" si="72"/>
        <v/>
      </c>
      <c r="E485" t="str">
        <f t="shared" si="73"/>
        <v/>
      </c>
      <c r="F485" t="str">
        <f t="shared" si="74"/>
        <v/>
      </c>
      <c r="G485" t="str">
        <f t="shared" si="75"/>
        <v/>
      </c>
      <c r="H485" t="str">
        <f t="shared" si="76"/>
        <v/>
      </c>
      <c r="I485" t="str">
        <f t="shared" si="77"/>
        <v/>
      </c>
      <c r="J485" t="str">
        <f t="shared" si="78"/>
        <v/>
      </c>
      <c r="K485" t="str">
        <f t="shared" si="79"/>
        <v/>
      </c>
    </row>
    <row r="486" spans="1:11" x14ac:dyDescent="0.3">
      <c r="A486" t="str">
        <f>IF(Input!A481=0,"",Input!A481)</f>
        <v/>
      </c>
      <c r="B486" s="5" t="str">
        <f t="shared" si="70"/>
        <v/>
      </c>
      <c r="C486" t="str">
        <f t="shared" si="71"/>
        <v/>
      </c>
      <c r="D486" t="str">
        <f t="shared" si="72"/>
        <v/>
      </c>
      <c r="E486" t="str">
        <f t="shared" si="73"/>
        <v/>
      </c>
      <c r="F486" t="str">
        <f t="shared" si="74"/>
        <v/>
      </c>
      <c r="G486" t="str">
        <f t="shared" si="75"/>
        <v/>
      </c>
      <c r="H486" t="str">
        <f t="shared" si="76"/>
        <v/>
      </c>
      <c r="I486" t="str">
        <f t="shared" si="77"/>
        <v/>
      </c>
      <c r="J486" t="str">
        <f t="shared" si="78"/>
        <v/>
      </c>
      <c r="K486" t="str">
        <f t="shared" si="79"/>
        <v/>
      </c>
    </row>
    <row r="487" spans="1:11" x14ac:dyDescent="0.3">
      <c r="A487" t="str">
        <f>IF(Input!A482=0,"",Input!A482)</f>
        <v/>
      </c>
      <c r="B487" s="5" t="str">
        <f t="shared" si="70"/>
        <v/>
      </c>
      <c r="C487" t="str">
        <f t="shared" si="71"/>
        <v/>
      </c>
      <c r="D487" t="str">
        <f t="shared" si="72"/>
        <v/>
      </c>
      <c r="E487" t="str">
        <f t="shared" si="73"/>
        <v/>
      </c>
      <c r="F487" t="str">
        <f t="shared" si="74"/>
        <v/>
      </c>
      <c r="G487" t="str">
        <f t="shared" si="75"/>
        <v/>
      </c>
      <c r="H487" t="str">
        <f t="shared" si="76"/>
        <v/>
      </c>
      <c r="I487" t="str">
        <f t="shared" si="77"/>
        <v/>
      </c>
      <c r="J487" t="str">
        <f t="shared" si="78"/>
        <v/>
      </c>
      <c r="K487" t="str">
        <f t="shared" si="79"/>
        <v/>
      </c>
    </row>
    <row r="488" spans="1:11" x14ac:dyDescent="0.3">
      <c r="A488" t="str">
        <f>IF(Input!A483=0,"",Input!A483)</f>
        <v/>
      </c>
      <c r="B488" s="5" t="str">
        <f t="shared" si="70"/>
        <v/>
      </c>
      <c r="C488" t="str">
        <f t="shared" si="71"/>
        <v/>
      </c>
      <c r="D488" t="str">
        <f t="shared" si="72"/>
        <v/>
      </c>
      <c r="E488" t="str">
        <f t="shared" si="73"/>
        <v/>
      </c>
      <c r="F488" t="str">
        <f t="shared" si="74"/>
        <v/>
      </c>
      <c r="G488" t="str">
        <f t="shared" si="75"/>
        <v/>
      </c>
      <c r="H488" t="str">
        <f t="shared" si="76"/>
        <v/>
      </c>
      <c r="I488" t="str">
        <f t="shared" si="77"/>
        <v/>
      </c>
      <c r="J488" t="str">
        <f t="shared" si="78"/>
        <v/>
      </c>
      <c r="K488" t="str">
        <f t="shared" si="79"/>
        <v/>
      </c>
    </row>
    <row r="489" spans="1:11" x14ac:dyDescent="0.3">
      <c r="A489" t="str">
        <f>IF(Input!A484=0,"",Input!A484)</f>
        <v/>
      </c>
      <c r="B489" s="5" t="str">
        <f t="shared" si="70"/>
        <v/>
      </c>
      <c r="C489" t="str">
        <f t="shared" si="71"/>
        <v/>
      </c>
      <c r="D489" t="str">
        <f t="shared" si="72"/>
        <v/>
      </c>
      <c r="E489" t="str">
        <f t="shared" si="73"/>
        <v/>
      </c>
      <c r="F489" t="str">
        <f t="shared" si="74"/>
        <v/>
      </c>
      <c r="G489" t="str">
        <f t="shared" si="75"/>
        <v/>
      </c>
      <c r="H489" t="str">
        <f t="shared" si="76"/>
        <v/>
      </c>
      <c r="I489" t="str">
        <f t="shared" si="77"/>
        <v/>
      </c>
      <c r="J489" t="str">
        <f t="shared" si="78"/>
        <v/>
      </c>
      <c r="K489" t="str">
        <f t="shared" si="79"/>
        <v/>
      </c>
    </row>
    <row r="490" spans="1:11" x14ac:dyDescent="0.3">
      <c r="A490" t="str">
        <f>IF(Input!A485=0,"",Input!A485)</f>
        <v/>
      </c>
      <c r="B490" s="5" t="str">
        <f t="shared" si="70"/>
        <v/>
      </c>
      <c r="C490" t="str">
        <f t="shared" si="71"/>
        <v/>
      </c>
      <c r="D490" t="str">
        <f t="shared" si="72"/>
        <v/>
      </c>
      <c r="E490" t="str">
        <f t="shared" si="73"/>
        <v/>
      </c>
      <c r="F490" t="str">
        <f t="shared" si="74"/>
        <v/>
      </c>
      <c r="G490" t="str">
        <f t="shared" si="75"/>
        <v/>
      </c>
      <c r="H490" t="str">
        <f t="shared" si="76"/>
        <v/>
      </c>
      <c r="I490" t="str">
        <f t="shared" si="77"/>
        <v/>
      </c>
      <c r="J490" t="str">
        <f t="shared" si="78"/>
        <v/>
      </c>
      <c r="K490" t="str">
        <f t="shared" si="79"/>
        <v/>
      </c>
    </row>
    <row r="491" spans="1:11" x14ac:dyDescent="0.3">
      <c r="A491" t="str">
        <f>IF(Input!A486=0,"",Input!A486)</f>
        <v/>
      </c>
      <c r="B491" s="5" t="str">
        <f t="shared" si="70"/>
        <v/>
      </c>
      <c r="C491" t="str">
        <f t="shared" si="71"/>
        <v/>
      </c>
      <c r="D491" t="str">
        <f t="shared" si="72"/>
        <v/>
      </c>
      <c r="E491" t="str">
        <f t="shared" si="73"/>
        <v/>
      </c>
      <c r="F491" t="str">
        <f t="shared" si="74"/>
        <v/>
      </c>
      <c r="G491" t="str">
        <f t="shared" si="75"/>
        <v/>
      </c>
      <c r="H491" t="str">
        <f t="shared" si="76"/>
        <v/>
      </c>
      <c r="I491" t="str">
        <f t="shared" si="77"/>
        <v/>
      </c>
      <c r="J491" t="str">
        <f t="shared" si="78"/>
        <v/>
      </c>
      <c r="K491" t="str">
        <f t="shared" si="79"/>
        <v/>
      </c>
    </row>
    <row r="492" spans="1:11" x14ac:dyDescent="0.3">
      <c r="A492" t="str">
        <f>IF(Input!A487=0,"",Input!A487)</f>
        <v/>
      </c>
      <c r="B492" s="5" t="str">
        <f t="shared" si="70"/>
        <v/>
      </c>
      <c r="C492" t="str">
        <f t="shared" si="71"/>
        <v/>
      </c>
      <c r="D492" t="str">
        <f t="shared" si="72"/>
        <v/>
      </c>
      <c r="E492" t="str">
        <f t="shared" si="73"/>
        <v/>
      </c>
      <c r="F492" t="str">
        <f t="shared" si="74"/>
        <v/>
      </c>
      <c r="G492" t="str">
        <f t="shared" si="75"/>
        <v/>
      </c>
      <c r="H492" t="str">
        <f t="shared" si="76"/>
        <v/>
      </c>
      <c r="I492" t="str">
        <f t="shared" si="77"/>
        <v/>
      </c>
      <c r="J492" t="str">
        <f t="shared" si="78"/>
        <v/>
      </c>
      <c r="K492" t="str">
        <f t="shared" si="79"/>
        <v/>
      </c>
    </row>
    <row r="493" spans="1:11" x14ac:dyDescent="0.3">
      <c r="A493" t="str">
        <f>IF(Input!A488=0,"",Input!A488)</f>
        <v/>
      </c>
      <c r="B493" s="5" t="str">
        <f t="shared" si="70"/>
        <v/>
      </c>
      <c r="C493" t="str">
        <f t="shared" si="71"/>
        <v/>
      </c>
      <c r="D493" t="str">
        <f t="shared" si="72"/>
        <v/>
      </c>
      <c r="E493" t="str">
        <f t="shared" si="73"/>
        <v/>
      </c>
      <c r="F493" t="str">
        <f t="shared" si="74"/>
        <v/>
      </c>
      <c r="G493" t="str">
        <f t="shared" si="75"/>
        <v/>
      </c>
      <c r="H493" t="str">
        <f t="shared" si="76"/>
        <v/>
      </c>
      <c r="I493" t="str">
        <f t="shared" si="77"/>
        <v/>
      </c>
      <c r="J493" t="str">
        <f t="shared" si="78"/>
        <v/>
      </c>
      <c r="K493" t="str">
        <f t="shared" si="79"/>
        <v/>
      </c>
    </row>
    <row r="494" spans="1:11" x14ac:dyDescent="0.3">
      <c r="A494" t="str">
        <f>IF(Input!A489=0,"",Input!A489)</f>
        <v/>
      </c>
      <c r="B494" s="5" t="str">
        <f t="shared" si="70"/>
        <v/>
      </c>
      <c r="C494" t="str">
        <f t="shared" si="71"/>
        <v/>
      </c>
      <c r="D494" t="str">
        <f t="shared" si="72"/>
        <v/>
      </c>
      <c r="E494" t="str">
        <f t="shared" si="73"/>
        <v/>
      </c>
      <c r="F494" t="str">
        <f t="shared" si="74"/>
        <v/>
      </c>
      <c r="G494" t="str">
        <f t="shared" si="75"/>
        <v/>
      </c>
      <c r="H494" t="str">
        <f t="shared" si="76"/>
        <v/>
      </c>
      <c r="I494" t="str">
        <f t="shared" si="77"/>
        <v/>
      </c>
      <c r="J494" t="str">
        <f t="shared" si="78"/>
        <v/>
      </c>
      <c r="K494" t="str">
        <f t="shared" si="79"/>
        <v/>
      </c>
    </row>
    <row r="495" spans="1:11" x14ac:dyDescent="0.3">
      <c r="A495" t="str">
        <f>IF(Input!A490=0,"",Input!A490)</f>
        <v/>
      </c>
      <c r="B495" s="5" t="str">
        <f t="shared" si="70"/>
        <v/>
      </c>
      <c r="C495" t="str">
        <f t="shared" si="71"/>
        <v/>
      </c>
      <c r="D495" t="str">
        <f t="shared" si="72"/>
        <v/>
      </c>
      <c r="E495" t="str">
        <f t="shared" si="73"/>
        <v/>
      </c>
      <c r="F495" t="str">
        <f t="shared" si="74"/>
        <v/>
      </c>
      <c r="G495" t="str">
        <f t="shared" si="75"/>
        <v/>
      </c>
      <c r="H495" t="str">
        <f t="shared" si="76"/>
        <v/>
      </c>
      <c r="I495" t="str">
        <f t="shared" si="77"/>
        <v/>
      </c>
      <c r="J495" t="str">
        <f t="shared" si="78"/>
        <v/>
      </c>
      <c r="K495" t="str">
        <f t="shared" si="79"/>
        <v/>
      </c>
    </row>
    <row r="496" spans="1:11" x14ac:dyDescent="0.3">
      <c r="A496" t="str">
        <f>IF(Input!A491=0,"",Input!A491)</f>
        <v/>
      </c>
      <c r="B496" s="5" t="str">
        <f t="shared" si="70"/>
        <v/>
      </c>
      <c r="C496" t="str">
        <f t="shared" si="71"/>
        <v/>
      </c>
      <c r="D496" t="str">
        <f t="shared" si="72"/>
        <v/>
      </c>
      <c r="E496" t="str">
        <f t="shared" si="73"/>
        <v/>
      </c>
      <c r="F496" t="str">
        <f t="shared" si="74"/>
        <v/>
      </c>
      <c r="G496" t="str">
        <f t="shared" si="75"/>
        <v/>
      </c>
      <c r="H496" t="str">
        <f t="shared" si="76"/>
        <v/>
      </c>
      <c r="I496" t="str">
        <f t="shared" si="77"/>
        <v/>
      </c>
      <c r="J496" t="str">
        <f t="shared" si="78"/>
        <v/>
      </c>
      <c r="K496" t="str">
        <f t="shared" si="79"/>
        <v/>
      </c>
    </row>
    <row r="497" spans="1:11" x14ac:dyDescent="0.3">
      <c r="A497" t="str">
        <f>IF(Input!A492=0,"",Input!A492)</f>
        <v/>
      </c>
      <c r="B497" s="5" t="str">
        <f t="shared" si="70"/>
        <v/>
      </c>
      <c r="C497" t="str">
        <f t="shared" si="71"/>
        <v/>
      </c>
      <c r="D497" t="str">
        <f t="shared" si="72"/>
        <v/>
      </c>
      <c r="E497" t="str">
        <f t="shared" si="73"/>
        <v/>
      </c>
      <c r="F497" t="str">
        <f t="shared" si="74"/>
        <v/>
      </c>
      <c r="G497" t="str">
        <f t="shared" si="75"/>
        <v/>
      </c>
      <c r="H497" t="str">
        <f t="shared" si="76"/>
        <v/>
      </c>
      <c r="I497" t="str">
        <f t="shared" si="77"/>
        <v/>
      </c>
      <c r="J497" t="str">
        <f t="shared" si="78"/>
        <v/>
      </c>
      <c r="K497" t="str">
        <f t="shared" si="79"/>
        <v/>
      </c>
    </row>
    <row r="498" spans="1:11" x14ac:dyDescent="0.3">
      <c r="A498" t="str">
        <f>IF(Input!A493=0,"",Input!A493)</f>
        <v/>
      </c>
      <c r="B498" s="5" t="str">
        <f t="shared" si="70"/>
        <v/>
      </c>
      <c r="C498" t="str">
        <f t="shared" si="71"/>
        <v/>
      </c>
      <c r="D498" t="str">
        <f t="shared" si="72"/>
        <v/>
      </c>
      <c r="E498" t="str">
        <f t="shared" si="73"/>
        <v/>
      </c>
      <c r="F498" t="str">
        <f t="shared" si="74"/>
        <v/>
      </c>
      <c r="G498" t="str">
        <f t="shared" si="75"/>
        <v/>
      </c>
      <c r="H498" t="str">
        <f t="shared" si="76"/>
        <v/>
      </c>
      <c r="I498" t="str">
        <f t="shared" si="77"/>
        <v/>
      </c>
      <c r="J498" t="str">
        <f t="shared" si="78"/>
        <v/>
      </c>
      <c r="K498" t="str">
        <f t="shared" si="79"/>
        <v/>
      </c>
    </row>
    <row r="499" spans="1:11" x14ac:dyDescent="0.3">
      <c r="A499" t="str">
        <f>IF(Input!A494=0,"",Input!A494)</f>
        <v/>
      </c>
      <c r="B499" s="5" t="str">
        <f t="shared" si="70"/>
        <v/>
      </c>
      <c r="C499" t="str">
        <f t="shared" si="71"/>
        <v/>
      </c>
      <c r="D499" t="str">
        <f t="shared" si="72"/>
        <v/>
      </c>
      <c r="E499" t="str">
        <f t="shared" si="73"/>
        <v/>
      </c>
      <c r="F499" t="str">
        <f t="shared" si="74"/>
        <v/>
      </c>
      <c r="G499" t="str">
        <f t="shared" si="75"/>
        <v/>
      </c>
      <c r="H499" t="str">
        <f t="shared" si="76"/>
        <v/>
      </c>
      <c r="I499" t="str">
        <f t="shared" si="77"/>
        <v/>
      </c>
      <c r="J499" t="str">
        <f t="shared" si="78"/>
        <v/>
      </c>
      <c r="K499" t="str">
        <f t="shared" si="79"/>
        <v/>
      </c>
    </row>
    <row r="500" spans="1:11" x14ac:dyDescent="0.3">
      <c r="A500" t="str">
        <f>IF(Input!A495=0,"",Input!A495)</f>
        <v/>
      </c>
      <c r="B500" s="5" t="str">
        <f t="shared" si="70"/>
        <v/>
      </c>
      <c r="C500" t="str">
        <f t="shared" si="71"/>
        <v/>
      </c>
      <c r="D500" t="str">
        <f t="shared" si="72"/>
        <v/>
      </c>
      <c r="E500" t="str">
        <f t="shared" si="73"/>
        <v/>
      </c>
      <c r="F500" t="str">
        <f t="shared" si="74"/>
        <v/>
      </c>
      <c r="G500" t="str">
        <f t="shared" si="75"/>
        <v/>
      </c>
      <c r="H500" t="str">
        <f t="shared" si="76"/>
        <v/>
      </c>
      <c r="I500" t="str">
        <f t="shared" si="77"/>
        <v/>
      </c>
      <c r="J500" t="str">
        <f t="shared" si="78"/>
        <v/>
      </c>
      <c r="K500" t="str">
        <f t="shared" si="79"/>
        <v/>
      </c>
    </row>
    <row r="501" spans="1:11" x14ac:dyDescent="0.3">
      <c r="A501" t="str">
        <f>IF(Input!A496=0,"",Input!A496)</f>
        <v/>
      </c>
      <c r="B501" s="5" t="str">
        <f t="shared" si="70"/>
        <v/>
      </c>
      <c r="C501" t="str">
        <f t="shared" si="71"/>
        <v/>
      </c>
      <c r="D501" t="str">
        <f t="shared" si="72"/>
        <v/>
      </c>
      <c r="E501" t="str">
        <f t="shared" si="73"/>
        <v/>
      </c>
      <c r="F501" t="str">
        <f t="shared" si="74"/>
        <v/>
      </c>
      <c r="G501" t="str">
        <f t="shared" si="75"/>
        <v/>
      </c>
      <c r="H501" t="str">
        <f t="shared" si="76"/>
        <v/>
      </c>
      <c r="I501" t="str">
        <f t="shared" si="77"/>
        <v/>
      </c>
      <c r="J501" t="str">
        <f t="shared" si="78"/>
        <v/>
      </c>
      <c r="K501" t="str">
        <f t="shared" si="79"/>
        <v/>
      </c>
    </row>
    <row r="502" spans="1:11" x14ac:dyDescent="0.3">
      <c r="A502" t="str">
        <f>IF(Input!A497=0,"",Input!A497)</f>
        <v/>
      </c>
      <c r="B502" s="5" t="str">
        <f t="shared" si="70"/>
        <v/>
      </c>
      <c r="C502" t="str">
        <f t="shared" si="71"/>
        <v/>
      </c>
      <c r="D502" t="str">
        <f t="shared" si="72"/>
        <v/>
      </c>
      <c r="E502" t="str">
        <f t="shared" si="73"/>
        <v/>
      </c>
      <c r="F502" t="str">
        <f t="shared" si="74"/>
        <v/>
      </c>
      <c r="G502" t="str">
        <f t="shared" si="75"/>
        <v/>
      </c>
      <c r="H502" t="str">
        <f t="shared" si="76"/>
        <v/>
      </c>
      <c r="I502" t="str">
        <f t="shared" si="77"/>
        <v/>
      </c>
      <c r="J502" t="str">
        <f t="shared" si="78"/>
        <v/>
      </c>
      <c r="K502" t="str">
        <f t="shared" si="79"/>
        <v/>
      </c>
    </row>
    <row r="503" spans="1:11" x14ac:dyDescent="0.3">
      <c r="A503" t="str">
        <f>IF(Input!A498=0,"",Input!A498)</f>
        <v/>
      </c>
      <c r="B503" s="5" t="str">
        <f t="shared" si="70"/>
        <v/>
      </c>
      <c r="C503" t="str">
        <f t="shared" si="71"/>
        <v/>
      </c>
      <c r="D503" t="str">
        <f t="shared" si="72"/>
        <v/>
      </c>
      <c r="E503" t="str">
        <f t="shared" si="73"/>
        <v/>
      </c>
      <c r="F503" t="str">
        <f t="shared" si="74"/>
        <v/>
      </c>
      <c r="G503" t="str">
        <f t="shared" si="75"/>
        <v/>
      </c>
      <c r="H503" t="str">
        <f t="shared" si="76"/>
        <v/>
      </c>
      <c r="I503" t="str">
        <f t="shared" si="77"/>
        <v/>
      </c>
      <c r="J503" t="str">
        <f t="shared" si="78"/>
        <v/>
      </c>
      <c r="K503" t="str">
        <f t="shared" si="79"/>
        <v/>
      </c>
    </row>
    <row r="504" spans="1:11" x14ac:dyDescent="0.3">
      <c r="A504" t="str">
        <f>IF(Input!A499=0,"",Input!A499)</f>
        <v/>
      </c>
      <c r="B504" s="5" t="str">
        <f t="shared" si="70"/>
        <v/>
      </c>
      <c r="C504" t="str">
        <f t="shared" si="71"/>
        <v/>
      </c>
      <c r="D504" t="str">
        <f t="shared" si="72"/>
        <v/>
      </c>
      <c r="E504" t="str">
        <f t="shared" si="73"/>
        <v/>
      </c>
      <c r="F504" t="str">
        <f t="shared" si="74"/>
        <v/>
      </c>
      <c r="G504" t="str">
        <f t="shared" si="75"/>
        <v/>
      </c>
      <c r="H504" t="str">
        <f t="shared" si="76"/>
        <v/>
      </c>
      <c r="I504" t="str">
        <f t="shared" si="77"/>
        <v/>
      </c>
      <c r="J504" t="str">
        <f t="shared" si="78"/>
        <v/>
      </c>
      <c r="K504" t="str">
        <f t="shared" si="79"/>
        <v/>
      </c>
    </row>
    <row r="505" spans="1:11" x14ac:dyDescent="0.3">
      <c r="A505" t="str">
        <f>IF(Input!A500=0,"",Input!A500)</f>
        <v/>
      </c>
      <c r="B505" s="5" t="str">
        <f t="shared" si="70"/>
        <v/>
      </c>
      <c r="C505" t="str">
        <f t="shared" si="71"/>
        <v/>
      </c>
      <c r="D505" t="str">
        <f t="shared" si="72"/>
        <v/>
      </c>
      <c r="E505" t="str">
        <f t="shared" si="73"/>
        <v/>
      </c>
      <c r="F505" t="str">
        <f t="shared" si="74"/>
        <v/>
      </c>
      <c r="G505" t="str">
        <f t="shared" si="75"/>
        <v/>
      </c>
      <c r="H505" t="str">
        <f t="shared" si="76"/>
        <v/>
      </c>
      <c r="I505" t="str">
        <f t="shared" si="77"/>
        <v/>
      </c>
      <c r="J505" t="str">
        <f t="shared" si="78"/>
        <v/>
      </c>
      <c r="K505" t="str">
        <f t="shared" si="79"/>
        <v/>
      </c>
    </row>
    <row r="506" spans="1:11" x14ac:dyDescent="0.3">
      <c r="A506" t="str">
        <f>IF(Input!A501=0,"",Input!A501)</f>
        <v/>
      </c>
      <c r="B506" s="5" t="str">
        <f t="shared" si="70"/>
        <v/>
      </c>
      <c r="C506" t="str">
        <f t="shared" si="71"/>
        <v/>
      </c>
      <c r="D506" t="str">
        <f t="shared" si="72"/>
        <v/>
      </c>
      <c r="E506" t="str">
        <f t="shared" si="73"/>
        <v/>
      </c>
      <c r="F506" t="str">
        <f t="shared" si="74"/>
        <v/>
      </c>
      <c r="G506" t="str">
        <f t="shared" si="75"/>
        <v/>
      </c>
      <c r="H506" t="str">
        <f t="shared" si="76"/>
        <v/>
      </c>
      <c r="I506" t="str">
        <f t="shared" si="77"/>
        <v/>
      </c>
      <c r="J506" t="str">
        <f t="shared" si="78"/>
        <v/>
      </c>
      <c r="K506" t="str">
        <f t="shared" si="79"/>
        <v/>
      </c>
    </row>
    <row r="507" spans="1:11" x14ac:dyDescent="0.3">
      <c r="A507" t="str">
        <f>IF(Input!A502=0,"",Input!A502)</f>
        <v/>
      </c>
      <c r="B507" s="5" t="str">
        <f t="shared" si="70"/>
        <v/>
      </c>
      <c r="C507" t="str">
        <f t="shared" si="71"/>
        <v/>
      </c>
      <c r="D507" t="str">
        <f t="shared" si="72"/>
        <v/>
      </c>
      <c r="E507" t="str">
        <f t="shared" si="73"/>
        <v/>
      </c>
      <c r="F507" t="str">
        <f t="shared" si="74"/>
        <v/>
      </c>
      <c r="G507" t="str">
        <f t="shared" si="75"/>
        <v/>
      </c>
      <c r="H507" t="str">
        <f t="shared" si="76"/>
        <v/>
      </c>
      <c r="I507" t="str">
        <f t="shared" si="77"/>
        <v/>
      </c>
      <c r="J507" t="str">
        <f t="shared" si="78"/>
        <v/>
      </c>
      <c r="K507" t="str">
        <f t="shared" si="79"/>
        <v/>
      </c>
    </row>
    <row r="508" spans="1:11" x14ac:dyDescent="0.3">
      <c r="A508" t="str">
        <f>IF(Input!A503=0,"",Input!A503)</f>
        <v/>
      </c>
      <c r="B508" s="5" t="str">
        <f t="shared" si="70"/>
        <v/>
      </c>
      <c r="C508" t="str">
        <f t="shared" si="71"/>
        <v/>
      </c>
      <c r="D508" t="str">
        <f t="shared" si="72"/>
        <v/>
      </c>
      <c r="E508" t="str">
        <f t="shared" si="73"/>
        <v/>
      </c>
      <c r="F508" t="str">
        <f t="shared" si="74"/>
        <v/>
      </c>
      <c r="G508" t="str">
        <f t="shared" si="75"/>
        <v/>
      </c>
      <c r="H508" t="str">
        <f t="shared" si="76"/>
        <v/>
      </c>
      <c r="I508" t="str">
        <f t="shared" si="77"/>
        <v/>
      </c>
      <c r="J508" t="str">
        <f t="shared" si="78"/>
        <v/>
      </c>
      <c r="K508" t="str">
        <f t="shared" si="79"/>
        <v/>
      </c>
    </row>
    <row r="509" spans="1:11" x14ac:dyDescent="0.3">
      <c r="A509" t="str">
        <f>IF(Input!A504=0,"",Input!A504)</f>
        <v/>
      </c>
      <c r="B509" s="5" t="str">
        <f t="shared" si="70"/>
        <v/>
      </c>
      <c r="C509" t="str">
        <f t="shared" si="71"/>
        <v/>
      </c>
      <c r="D509" t="str">
        <f t="shared" si="72"/>
        <v/>
      </c>
      <c r="E509" t="str">
        <f t="shared" si="73"/>
        <v/>
      </c>
      <c r="F509" t="str">
        <f t="shared" si="74"/>
        <v/>
      </c>
      <c r="G509" t="str">
        <f t="shared" si="75"/>
        <v/>
      </c>
      <c r="H509" t="str">
        <f t="shared" si="76"/>
        <v/>
      </c>
      <c r="I509" t="str">
        <f t="shared" si="77"/>
        <v/>
      </c>
      <c r="J509" t="str">
        <f t="shared" si="78"/>
        <v/>
      </c>
      <c r="K509" t="str">
        <f t="shared" si="79"/>
        <v/>
      </c>
    </row>
    <row r="510" spans="1:11" x14ac:dyDescent="0.3">
      <c r="A510" t="str">
        <f>IF(Input!A505=0,"",Input!A505)</f>
        <v/>
      </c>
      <c r="B510" s="5" t="str">
        <f t="shared" si="70"/>
        <v/>
      </c>
      <c r="C510" t="str">
        <f t="shared" si="71"/>
        <v/>
      </c>
      <c r="D510" t="str">
        <f t="shared" si="72"/>
        <v/>
      </c>
      <c r="E510" t="str">
        <f t="shared" si="73"/>
        <v/>
      </c>
      <c r="F510" t="str">
        <f t="shared" si="74"/>
        <v/>
      </c>
      <c r="G510" t="str">
        <f t="shared" si="75"/>
        <v/>
      </c>
      <c r="H510" t="str">
        <f t="shared" si="76"/>
        <v/>
      </c>
      <c r="I510" t="str">
        <f t="shared" si="77"/>
        <v/>
      </c>
      <c r="J510" t="str">
        <f t="shared" si="78"/>
        <v/>
      </c>
      <c r="K510" t="str">
        <f t="shared" si="79"/>
        <v/>
      </c>
    </row>
  </sheetData>
  <autoFilter ref="A9:K510" xr:uid="{4BBC06BA-5F85-445D-81C0-63C3A7E25652}"/>
  <dataValidations count="1">
    <dataValidation type="list" allowBlank="1" showInputMessage="1" showErrorMessage="1" sqref="A2" xr:uid="{94E8FB71-27B5-4F76-B2E7-9C7E9B7AA4D8}">
      <formula1>"T,P"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tabSelected="1" workbookViewId="0">
      <selection activeCell="P9" sqref="P9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528</v>
      </c>
      <c r="E1">
        <f ca="1">OFFSET(PEG,COLUMN()-COLUMN($E$8)+1,3+ROW())</f>
        <v>0</v>
      </c>
      <c r="F1">
        <f ca="1">OFFSET(PEG,COLUMN()-COLUMN($E$8)+1,3+ROW())</f>
        <v>8</v>
      </c>
      <c r="G1">
        <f ca="1">OFFSET(PEG,COLUMN()-COLUMN($E$8)+1,3+ROW())</f>
        <v>9</v>
      </c>
      <c r="H1">
        <f ca="1">OFFSET(PEG,COLUMN()-COLUMN($E$8)+1,3+ROW())</f>
        <v>2</v>
      </c>
      <c r="I1">
        <f ca="1">OFFSET(PEG,COLUMN()-COLUMN($E$8)+1,3+ROW())</f>
        <v>7</v>
      </c>
      <c r="J1">
        <f ca="1">OFFSET(PEG,COLUMN()-COLUMN($E$8)+1,3+ROW())</f>
        <v>6</v>
      </c>
      <c r="K1">
        <f ca="1">OFFSET(PEG,COLUMN()-COLUMN($E$8)+1,3+ROW())</f>
        <v>0</v>
      </c>
      <c r="L1">
        <f ca="1">OFFSET(PEG,COLUMN()-COLUMN($E$8)+1,3+ROW())</f>
        <v>3</v>
      </c>
      <c r="M1">
        <f ca="1">OFFSET(PEG,COLUMN()-COLUMN($E$8)+1,3+ROW())</f>
        <v>0</v>
      </c>
      <c r="N1">
        <f ca="1">OFFSET(PEG,COLUMN()-COLUMN($E$8)+1,3+ROW())</f>
        <v>5</v>
      </c>
      <c r="O1" t="str">
        <f ca="1">OFFSET(PEG,COLUMN()-COLUMN($E$8)+1,3+ROW())</f>
        <v/>
      </c>
      <c r="P1" t="str">
        <f ca="1">OFFSET(PEG,COLUMN()-COLUMN($E$8)+1,3+ROW())</f>
        <v/>
      </c>
      <c r="Q1" t="str">
        <f ca="1">OFFSET(PEG,COLUMN()-COLUMN($E$8)+1,3+ROW())</f>
        <v/>
      </c>
    </row>
    <row r="2" spans="1:17" x14ac:dyDescent="0.3">
      <c r="D2" t="s">
        <v>529</v>
      </c>
      <c r="E2">
        <f ca="1">OFFSET(PEG,COLUMN()-COLUMN($E$8)+1,3+ROW())</f>
        <v>9</v>
      </c>
      <c r="F2">
        <f ca="1">OFFSET(PEG,COLUMN()-COLUMN($E$8)+1,3+ROW())</f>
        <v>0</v>
      </c>
      <c r="G2">
        <f ca="1">OFFSET(PEG,COLUMN()-COLUMN($E$8)+1,3+ROW())</f>
        <v>4</v>
      </c>
      <c r="H2">
        <f ca="1">OFFSET(PEG,COLUMN()-COLUMN($E$8)+1,3+ROW())</f>
        <v>2</v>
      </c>
      <c r="I2">
        <f ca="1">OFFSET(PEG,COLUMN()-COLUMN($E$8)+1,3+ROW())</f>
        <v>0</v>
      </c>
      <c r="J2">
        <f ca="1">OFFSET(PEG,COLUMN()-COLUMN($E$8)+1,3+ROW())</f>
        <v>4</v>
      </c>
      <c r="K2">
        <f ca="1">OFFSET(PEG,COLUMN()-COLUMN($E$8)+1,3+ROW())</f>
        <v>9</v>
      </c>
      <c r="L2">
        <f ca="1">OFFSET(PEG,COLUMN()-COLUMN($E$8)+1,3+ROW())</f>
        <v>4</v>
      </c>
      <c r="M2">
        <f ca="1">OFFSET(PEG,COLUMN()-COLUMN($E$8)+1,3+ROW())</f>
        <v>0</v>
      </c>
      <c r="N2">
        <f ca="1">OFFSET(PEG,COLUMN()-COLUMN($E$8)+1,3+ROW())</f>
        <v>5</v>
      </c>
      <c r="O2" t="str">
        <f ca="1">OFFSET(PEG,COLUMN()-COLUMN($E$8)+1,3+ROW())</f>
        <v/>
      </c>
      <c r="P2" t="str">
        <f ca="1">OFFSET(PEG,COLUMN()-COLUMN($E$8)+1,3+ROW())</f>
        <v/>
      </c>
      <c r="Q2" t="str">
        <f ca="1">OFFSET(PEG,COLUMN()-COLUMN($E$8)+1,3+ROW())</f>
        <v/>
      </c>
    </row>
    <row r="3" spans="1:17" x14ac:dyDescent="0.3">
      <c r="D3" t="s">
        <v>530</v>
      </c>
      <c r="E3">
        <f ca="1">OFFSET(PEG,COLUMN()-COLUMN($E$8)+1,3+ROW())</f>
        <v>5</v>
      </c>
      <c r="F3">
        <f ca="1">OFFSET(PEG,COLUMN()-COLUMN($E$8)+1,3+ROW())</f>
        <v>0</v>
      </c>
      <c r="G3">
        <f ca="1">OFFSET(PEG,COLUMN()-COLUMN($E$8)+1,3+ROW())</f>
        <v>3</v>
      </c>
      <c r="H3">
        <f ca="1">OFFSET(PEG,COLUMN()-COLUMN($E$8)+1,3+ROW())</f>
        <v>2</v>
      </c>
      <c r="I3">
        <f ca="1">OFFSET(PEG,COLUMN()-COLUMN($E$8)+1,3+ROW())</f>
        <v>7</v>
      </c>
      <c r="J3">
        <f ca="1">OFFSET(PEG,COLUMN()-COLUMN($E$8)+1,3+ROW())</f>
        <v>2</v>
      </c>
      <c r="K3">
        <f ca="1">OFFSET(PEG,COLUMN()-COLUMN($E$8)+1,3+ROW())</f>
        <v>2</v>
      </c>
      <c r="L3">
        <f ca="1">OFFSET(PEG,COLUMN()-COLUMN($E$8)+1,3+ROW())</f>
        <v>1</v>
      </c>
      <c r="M3">
        <f ca="1">OFFSET(PEG,COLUMN()-COLUMN($E$8)+1,3+ROW())</f>
        <v>8</v>
      </c>
      <c r="N3">
        <f ca="1">OFFSET(PEG,COLUMN()-COLUMN($E$8)+1,3+ROW())</f>
        <v>8</v>
      </c>
      <c r="O3" t="str">
        <f ca="1">OFFSET(PEG,COLUMN()-COLUMN($E$8)+1,3+ROW())</f>
        <v/>
      </c>
      <c r="P3" t="str">
        <f ca="1">OFFSET(PEG,COLUMN()-COLUMN($E$8)+1,3+ROW())</f>
        <v/>
      </c>
      <c r="Q3" t="str">
        <f ca="1">OFFSET(PEG,COLUMN()-COLUMN($E$8)+1,3+ROW())</f>
        <v/>
      </c>
    </row>
    <row r="4" spans="1:17" x14ac:dyDescent="0.3">
      <c r="D4" t="s">
        <v>531</v>
      </c>
      <c r="E4">
        <f ca="1">OFFSET(PEG,COLUMN()-COLUMN($E$8)+1,3+ROW())</f>
        <v>9</v>
      </c>
      <c r="F4">
        <f ca="1">OFFSET(PEG,COLUMN()-COLUMN($E$8)+1,3+ROW())</f>
        <v>8</v>
      </c>
      <c r="G4">
        <f ca="1">OFFSET(PEG,COLUMN()-COLUMN($E$8)+1,3+ROW())</f>
        <v>4</v>
      </c>
      <c r="H4">
        <f ca="1">OFFSET(PEG,COLUMN()-COLUMN($E$8)+1,3+ROW())</f>
        <v>1</v>
      </c>
      <c r="I4">
        <f ca="1">OFFSET(PEG,COLUMN()-COLUMN($E$8)+1,3+ROW())</f>
        <v>4</v>
      </c>
      <c r="J4">
        <f ca="1">OFFSET(PEG,COLUMN()-COLUMN($E$8)+1,3+ROW())</f>
        <v>0</v>
      </c>
      <c r="K4">
        <f ca="1">OFFSET(PEG,COLUMN()-COLUMN($E$8)+1,3+ROW())</f>
        <v>9</v>
      </c>
      <c r="L4">
        <f ca="1">OFFSET(PEG,COLUMN()-COLUMN($E$8)+1,3+ROW())</f>
        <v>4</v>
      </c>
      <c r="M4">
        <f ca="1">OFFSET(PEG,COLUMN()-COLUMN($E$8)+1,3+ROW())</f>
        <v>8</v>
      </c>
      <c r="N4">
        <f ca="1">OFFSET(PEG,COLUMN()-COLUMN($E$8)+1,3+ROW())</f>
        <v>2</v>
      </c>
      <c r="O4" t="str">
        <f ca="1">OFFSET(PEG,COLUMN()-COLUMN($E$8)+1,3+ROW())</f>
        <v/>
      </c>
      <c r="P4" t="str">
        <f ca="1">OFFSET(PEG,COLUMN()-COLUMN($E$8)+1,3+ROW())</f>
        <v/>
      </c>
      <c r="Q4" t="str">
        <f ca="1">OFFSET(PEG,COLUMN()-COLUMN($E$8)+1,3+ROW())</f>
        <v/>
      </c>
    </row>
    <row r="5" spans="1:17" x14ac:dyDescent="0.3">
      <c r="D5" t="s">
        <v>533</v>
      </c>
      <c r="E5" t="b">
        <f ca="1">OFFSET(PEG,COLUMN()-COLUMN($E$8)+1,3+ROW())</f>
        <v>0</v>
      </c>
      <c r="F5" t="b">
        <f ca="1">OFFSET(PEG,COLUMN()-COLUMN($E$8)+1,3+ROW())</f>
        <v>0</v>
      </c>
      <c r="G5" t="b">
        <f ca="1">OFFSET(PEG,COLUMN()-COLUMN($E$8)+1,3+ROW())</f>
        <v>0</v>
      </c>
      <c r="H5" t="b">
        <f ca="1">OFFSET(PEG,COLUMN()-COLUMN($E$8)+1,3+ROW())</f>
        <v>1</v>
      </c>
      <c r="I5" t="b">
        <f ca="1">OFFSET(PEG,COLUMN()-COLUMN($E$8)+1,3+ROW())</f>
        <v>1</v>
      </c>
      <c r="J5" t="b">
        <f ca="1">OFFSET(PEG,COLUMN()-COLUMN($E$8)+1,3+ROW())</f>
        <v>0</v>
      </c>
      <c r="K5" t="b">
        <f ca="1">OFFSET(PEG,COLUMN()-COLUMN($E$8)+1,3+ROW())</f>
        <v>0</v>
      </c>
      <c r="L5" t="b">
        <f ca="1">OFFSET(PEG,COLUMN()-COLUMN($E$8)+1,3+ROW())</f>
        <v>0</v>
      </c>
      <c r="M5" t="b">
        <f ca="1">OFFSET(PEG,COLUMN()-COLUMN($E$8)+1,3+ROW())</f>
        <v>0</v>
      </c>
      <c r="N5" t="b">
        <f ca="1">OFFSET(PEG,COLUMN()-COLUMN($E$8)+1,3+ROW())</f>
        <v>0</v>
      </c>
    </row>
    <row r="6" spans="1:17" x14ac:dyDescent="0.3">
      <c r="D6" t="s">
        <v>534</v>
      </c>
      <c r="E6" t="b">
        <f ca="1">OFFSET(PEG,COLUMN()-COLUMN($E$8)+1,3+ROW())</f>
        <v>1</v>
      </c>
      <c r="F6" t="b">
        <f ca="1">OFFSET(PEG,COLUMN()-COLUMN($E$8)+1,3+ROW())</f>
        <v>0</v>
      </c>
      <c r="G6" t="b">
        <f ca="1">OFFSET(PEG,COLUMN()-COLUMN($E$8)+1,3+ROW())</f>
        <v>1</v>
      </c>
      <c r="H6" t="b">
        <f ca="1">OFFSET(PEG,COLUMN()-COLUMN($E$8)+1,3+ROW())</f>
        <v>0</v>
      </c>
      <c r="I6" t="b">
        <f ca="1">OFFSET(PEG,COLUMN()-COLUMN($E$8)+1,3+ROW())</f>
        <v>0</v>
      </c>
      <c r="J6" t="b">
        <f ca="1">OFFSET(PEG,COLUMN()-COLUMN($E$8)+1,3+ROW())</f>
        <v>0</v>
      </c>
      <c r="K6" t="b">
        <f ca="1">OFFSET(PEG,COLUMN()-COLUMN($E$8)+1,3+ROW())</f>
        <v>1</v>
      </c>
      <c r="L6" t="b">
        <f ca="1">OFFSET(PEG,COLUMN()-COLUMN($E$8)+1,3+ROW())</f>
        <v>1</v>
      </c>
      <c r="M6" t="b">
        <f ca="1">OFFSET(PEG,COLUMN()-COLUMN($E$8)+1,3+ROW())</f>
        <v>0</v>
      </c>
      <c r="N6" t="b">
        <f ca="1">OFFSET(PEG,COLUMN()-COLUMN($E$8)+1,3+ROW())</f>
        <v>0</v>
      </c>
    </row>
    <row r="7" spans="1:17" x14ac:dyDescent="0.3">
      <c r="D7" t="s">
        <v>532</v>
      </c>
      <c r="E7" t="b">
        <f ca="1">OFFSET(PEG,COLUMN()-COLUMN($E$8)+1,3+ROW())</f>
        <v>1</v>
      </c>
      <c r="F7" t="b">
        <f ca="1">OFFSET(PEG,COLUMN()-COLUMN($E$8)+1,3+ROW())</f>
        <v>0</v>
      </c>
      <c r="G7" t="b">
        <f ca="1">OFFSET(PEG,COLUMN()-COLUMN($E$8)+1,3+ROW())</f>
        <v>1</v>
      </c>
      <c r="H7" t="b">
        <f ca="1">OFFSET(PEG,COLUMN()-COLUMN($E$8)+1,3+ROW())</f>
        <v>1</v>
      </c>
      <c r="I7" t="b">
        <f ca="1">OFFSET(PEG,COLUMN()-COLUMN($E$8)+1,3+ROW())</f>
        <v>1</v>
      </c>
      <c r="J7" t="b">
        <f ca="1">OFFSET(PEG,COLUMN()-COLUMN($E$8)+1,3+ROW())</f>
        <v>0</v>
      </c>
      <c r="K7" t="b">
        <f ca="1">OFFSET(PEG,COLUMN()-COLUMN($E$8)+1,3+ROW())</f>
        <v>1</v>
      </c>
      <c r="L7" t="b">
        <f ca="1">OFFSET(PEG,COLUMN()-COLUMN($E$8)+1,3+ROW())</f>
        <v>1</v>
      </c>
      <c r="M7" t="b">
        <f ca="1">OFFSET(PEG,COLUMN()-COLUMN($E$8)+1,3+ROW())</f>
        <v>0</v>
      </c>
      <c r="N7" t="b">
        <f ca="1">OFFSET(PEG,COLUMN()-COLUMN($E$8)+1,3+ROW())</f>
        <v>0</v>
      </c>
      <c r="P7" t="str">
        <f ca="1">OFFSET(PEG,COLUMN()-COLUMN($E$8)+1,10)</f>
        <v/>
      </c>
      <c r="Q7" t="str">
        <f ca="1">OFFSET(PEG,COLUMN()-COLUMN($E$8)+1,10)</f>
        <v/>
      </c>
    </row>
    <row r="8" spans="1:17" x14ac:dyDescent="0.3">
      <c r="A8" t="s">
        <v>536</v>
      </c>
      <c r="B8" t="s">
        <v>524</v>
      </c>
      <c r="C8" t="s">
        <v>522</v>
      </c>
      <c r="D8" t="s">
        <v>523</v>
      </c>
      <c r="E8" t="str">
        <f ca="1">OFFSET(PEG,COLUMN()-COLUMN($E$8)+1,0)</f>
        <v>0,9 -&gt; 5,9</v>
      </c>
      <c r="F8" t="str">
        <f ca="1">OFFSET(PEG,COLUMN()-COLUMN($E$8)+1,0)</f>
        <v>8,0 -&gt; 0,8</v>
      </c>
      <c r="G8" t="str">
        <f ca="1">OFFSET(PEG,COLUMN()-COLUMN($E$8)+1,0)</f>
        <v>9,4 -&gt; 3,4</v>
      </c>
      <c r="H8" t="str">
        <f ca="1">OFFSET(PEG,COLUMN()-COLUMN($E$8)+1,0)</f>
        <v>2,2 -&gt; 2,1</v>
      </c>
      <c r="I8" t="str">
        <f ca="1">OFFSET(PEG,COLUMN()-COLUMN($E$8)+1,0)</f>
        <v>7,0 -&gt; 7,4</v>
      </c>
      <c r="J8" t="str">
        <f ca="1">OFFSET(PEG,COLUMN()-COLUMN($E$8)+1,0)</f>
        <v>6,4 -&gt; 2,0</v>
      </c>
      <c r="K8" t="str">
        <f ca="1">OFFSET(PEG,COLUMN()-COLUMN($E$8)+1,0)</f>
        <v>0,9 -&gt; 2,9</v>
      </c>
      <c r="L8" t="str">
        <f ca="1">OFFSET(PEG,COLUMN()-COLUMN($E$8)+1,0)</f>
        <v>3,4 -&gt; 1,4</v>
      </c>
      <c r="M8" t="str">
        <f ca="1">OFFSET(PEG,COLUMN()-COLUMN($E$8)+1,0)</f>
        <v>0,0 -&gt; 8,8</v>
      </c>
      <c r="N8" t="str">
        <f ca="1">OFFSET(PEG,COLUMN()-COLUMN($E$8)+1,0)</f>
        <v>5,5 -&gt; 8,2</v>
      </c>
      <c r="O8" t="s">
        <v>535</v>
      </c>
      <c r="P8">
        <f ca="1">COUNTIF(O:O,"&gt;1")</f>
        <v>5</v>
      </c>
      <c r="Q8" t="str">
        <f ca="1">OFFSET(PEG,COLUMN()-COLUMN($E$8)+1,0)</f>
        <v/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0">C10&amp;"-"&amp;D10</f>
        <v>0-1</v>
      </c>
      <c r="B10">
        <f t="shared" ref="B10:B73" si="1">ROW()-9</f>
        <v>1</v>
      </c>
      <c r="C10">
        <f t="shared" ref="C10:C73" si="2">QUOTIENT(B10,10)</f>
        <v>0</v>
      </c>
      <c r="D10">
        <f t="shared" ref="D10:D73" si="3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4">SUM(E10:N10)</f>
        <v>0</v>
      </c>
    </row>
    <row r="11" spans="1:17" x14ac:dyDescent="0.3">
      <c r="A11" t="str">
        <f t="shared" si="0"/>
        <v>0-2</v>
      </c>
      <c r="B11">
        <f t="shared" si="1"/>
        <v>2</v>
      </c>
      <c r="C11">
        <f t="shared" si="2"/>
        <v>0</v>
      </c>
      <c r="D11">
        <f t="shared" si="3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4"/>
        <v>0</v>
      </c>
    </row>
    <row r="12" spans="1:17" x14ac:dyDescent="0.3">
      <c r="A12" t="str">
        <f t="shared" si="0"/>
        <v>0-3</v>
      </c>
      <c r="B12">
        <f t="shared" si="1"/>
        <v>3</v>
      </c>
      <c r="C12">
        <f t="shared" si="2"/>
        <v>0</v>
      </c>
      <c r="D12">
        <f t="shared" si="3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4"/>
        <v>0</v>
      </c>
    </row>
    <row r="13" spans="1:17" x14ac:dyDescent="0.3">
      <c r="A13" t="str">
        <f t="shared" si="0"/>
        <v>0-4</v>
      </c>
      <c r="B13">
        <f t="shared" si="1"/>
        <v>4</v>
      </c>
      <c r="C13">
        <f t="shared" si="2"/>
        <v>0</v>
      </c>
      <c r="D13">
        <f t="shared" si="3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4"/>
        <v>0</v>
      </c>
    </row>
    <row r="14" spans="1:17" x14ac:dyDescent="0.3">
      <c r="A14" t="str">
        <f t="shared" si="0"/>
        <v>0-5</v>
      </c>
      <c r="B14">
        <f t="shared" si="1"/>
        <v>5</v>
      </c>
      <c r="C14">
        <f t="shared" si="2"/>
        <v>0</v>
      </c>
      <c r="D14">
        <f t="shared" si="3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4"/>
        <v>0</v>
      </c>
    </row>
    <row r="15" spans="1:17" x14ac:dyDescent="0.3">
      <c r="A15" t="str">
        <f t="shared" si="0"/>
        <v>0-6</v>
      </c>
      <c r="B15">
        <f t="shared" si="1"/>
        <v>6</v>
      </c>
      <c r="C15">
        <f t="shared" si="2"/>
        <v>0</v>
      </c>
      <c r="D15">
        <f t="shared" si="3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4"/>
        <v>0</v>
      </c>
    </row>
    <row r="16" spans="1:17" x14ac:dyDescent="0.3">
      <c r="A16" t="str">
        <f t="shared" si="0"/>
        <v>0-7</v>
      </c>
      <c r="B16">
        <f t="shared" si="1"/>
        <v>7</v>
      </c>
      <c r="C16">
        <f t="shared" si="2"/>
        <v>0</v>
      </c>
      <c r="D16">
        <f t="shared" si="3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4"/>
        <v>0</v>
      </c>
    </row>
    <row r="17" spans="1:15" x14ac:dyDescent="0.3">
      <c r="A17" t="str">
        <f t="shared" si="0"/>
        <v>0-8</v>
      </c>
      <c r="B17">
        <f t="shared" si="1"/>
        <v>8</v>
      </c>
      <c r="C17">
        <f t="shared" si="2"/>
        <v>0</v>
      </c>
      <c r="D17">
        <f t="shared" si="3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4"/>
        <v>0</v>
      </c>
    </row>
    <row r="18" spans="1:15" x14ac:dyDescent="0.3">
      <c r="A18" t="str">
        <f t="shared" si="0"/>
        <v>0-9</v>
      </c>
      <c r="B18">
        <f t="shared" si="1"/>
        <v>9</v>
      </c>
      <c r="C18">
        <f t="shared" si="2"/>
        <v>0</v>
      </c>
      <c r="D18">
        <f t="shared" si="3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1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1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4"/>
        <v>2</v>
      </c>
    </row>
    <row r="19" spans="1:15" x14ac:dyDescent="0.3">
      <c r="A19" t="str">
        <f t="shared" si="0"/>
        <v>1-0</v>
      </c>
      <c r="B19">
        <f t="shared" si="1"/>
        <v>10</v>
      </c>
      <c r="C19">
        <f t="shared" si="2"/>
        <v>1</v>
      </c>
      <c r="D19">
        <f t="shared" si="3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4"/>
        <v>0</v>
      </c>
    </row>
    <row r="20" spans="1:15" x14ac:dyDescent="0.3">
      <c r="A20" t="str">
        <f t="shared" si="0"/>
        <v>1-1</v>
      </c>
      <c r="B20">
        <f t="shared" si="1"/>
        <v>11</v>
      </c>
      <c r="C20">
        <f t="shared" si="2"/>
        <v>1</v>
      </c>
      <c r="D20">
        <f t="shared" si="3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4"/>
        <v>0</v>
      </c>
    </row>
    <row r="21" spans="1:15" x14ac:dyDescent="0.3">
      <c r="A21" t="str">
        <f t="shared" si="0"/>
        <v>1-2</v>
      </c>
      <c r="B21">
        <f t="shared" si="1"/>
        <v>12</v>
      </c>
      <c r="C21">
        <f t="shared" si="2"/>
        <v>1</v>
      </c>
      <c r="D21">
        <f t="shared" si="3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4"/>
        <v>0</v>
      </c>
    </row>
    <row r="22" spans="1:15" x14ac:dyDescent="0.3">
      <c r="A22" t="str">
        <f t="shared" si="0"/>
        <v>1-3</v>
      </c>
      <c r="B22">
        <f t="shared" si="1"/>
        <v>13</v>
      </c>
      <c r="C22">
        <f t="shared" si="2"/>
        <v>1</v>
      </c>
      <c r="D22">
        <f t="shared" si="3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4"/>
        <v>0</v>
      </c>
    </row>
    <row r="23" spans="1:15" x14ac:dyDescent="0.3">
      <c r="A23" t="str">
        <f t="shared" si="0"/>
        <v>1-4</v>
      </c>
      <c r="B23">
        <f t="shared" si="1"/>
        <v>14</v>
      </c>
      <c r="C23">
        <f t="shared" si="2"/>
        <v>1</v>
      </c>
      <c r="D23">
        <f t="shared" si="3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1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4"/>
        <v>1</v>
      </c>
    </row>
    <row r="24" spans="1:15" x14ac:dyDescent="0.3">
      <c r="A24" t="str">
        <f t="shared" si="0"/>
        <v>1-5</v>
      </c>
      <c r="B24">
        <f t="shared" si="1"/>
        <v>15</v>
      </c>
      <c r="C24">
        <f t="shared" si="2"/>
        <v>1</v>
      </c>
      <c r="D24">
        <f t="shared" si="3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4"/>
        <v>0</v>
      </c>
    </row>
    <row r="25" spans="1:15" x14ac:dyDescent="0.3">
      <c r="A25" t="str">
        <f t="shared" si="0"/>
        <v>1-6</v>
      </c>
      <c r="B25">
        <f t="shared" si="1"/>
        <v>16</v>
      </c>
      <c r="C25">
        <f t="shared" si="2"/>
        <v>1</v>
      </c>
      <c r="D25">
        <f t="shared" si="3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4"/>
        <v>0</v>
      </c>
    </row>
    <row r="26" spans="1:15" x14ac:dyDescent="0.3">
      <c r="A26" t="str">
        <f t="shared" si="0"/>
        <v>1-7</v>
      </c>
      <c r="B26">
        <f t="shared" si="1"/>
        <v>17</v>
      </c>
      <c r="C26">
        <f t="shared" si="2"/>
        <v>1</v>
      </c>
      <c r="D26">
        <f t="shared" si="3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4"/>
        <v>0</v>
      </c>
    </row>
    <row r="27" spans="1:15" x14ac:dyDescent="0.3">
      <c r="A27" t="str">
        <f t="shared" si="0"/>
        <v>1-8</v>
      </c>
      <c r="B27">
        <f t="shared" si="1"/>
        <v>18</v>
      </c>
      <c r="C27">
        <f t="shared" si="2"/>
        <v>1</v>
      </c>
      <c r="D27">
        <f t="shared" si="3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4"/>
        <v>0</v>
      </c>
    </row>
    <row r="28" spans="1:15" x14ac:dyDescent="0.3">
      <c r="A28" t="str">
        <f t="shared" si="0"/>
        <v>1-9</v>
      </c>
      <c r="B28">
        <f t="shared" si="1"/>
        <v>19</v>
      </c>
      <c r="C28">
        <f t="shared" si="2"/>
        <v>1</v>
      </c>
      <c r="D28">
        <f t="shared" si="3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1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1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4"/>
        <v>2</v>
      </c>
    </row>
    <row r="29" spans="1:15" x14ac:dyDescent="0.3">
      <c r="A29" t="str">
        <f t="shared" si="0"/>
        <v>2-0</v>
      </c>
      <c r="B29">
        <f t="shared" si="1"/>
        <v>20</v>
      </c>
      <c r="C29">
        <f t="shared" si="2"/>
        <v>2</v>
      </c>
      <c r="D29">
        <f t="shared" si="3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4"/>
        <v>0</v>
      </c>
    </row>
    <row r="30" spans="1:15" x14ac:dyDescent="0.3">
      <c r="A30" t="str">
        <f t="shared" si="0"/>
        <v>2-1</v>
      </c>
      <c r="B30">
        <f t="shared" si="1"/>
        <v>21</v>
      </c>
      <c r="C30">
        <f t="shared" si="2"/>
        <v>2</v>
      </c>
      <c r="D30">
        <f t="shared" si="3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1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4"/>
        <v>1</v>
      </c>
    </row>
    <row r="31" spans="1:15" x14ac:dyDescent="0.3">
      <c r="A31" t="str">
        <f t="shared" si="0"/>
        <v>2-2</v>
      </c>
      <c r="B31">
        <f t="shared" si="1"/>
        <v>22</v>
      </c>
      <c r="C31">
        <f t="shared" si="2"/>
        <v>2</v>
      </c>
      <c r="D31">
        <f t="shared" si="3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1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4"/>
        <v>1</v>
      </c>
    </row>
    <row r="32" spans="1:15" x14ac:dyDescent="0.3">
      <c r="A32" t="str">
        <f t="shared" si="0"/>
        <v>2-3</v>
      </c>
      <c r="B32">
        <f t="shared" si="1"/>
        <v>23</v>
      </c>
      <c r="C32">
        <f t="shared" si="2"/>
        <v>2</v>
      </c>
      <c r="D32">
        <f t="shared" si="3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4"/>
        <v>0</v>
      </c>
    </row>
    <row r="33" spans="1:15" x14ac:dyDescent="0.3">
      <c r="A33" t="str">
        <f t="shared" si="0"/>
        <v>2-4</v>
      </c>
      <c r="B33">
        <f t="shared" si="1"/>
        <v>24</v>
      </c>
      <c r="C33">
        <f t="shared" si="2"/>
        <v>2</v>
      </c>
      <c r="D33">
        <f t="shared" si="3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1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4"/>
        <v>1</v>
      </c>
    </row>
    <row r="34" spans="1:15" x14ac:dyDescent="0.3">
      <c r="A34" t="str">
        <f t="shared" si="0"/>
        <v>2-5</v>
      </c>
      <c r="B34">
        <f t="shared" si="1"/>
        <v>25</v>
      </c>
      <c r="C34">
        <f t="shared" si="2"/>
        <v>2</v>
      </c>
      <c r="D34">
        <f t="shared" si="3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4"/>
        <v>0</v>
      </c>
    </row>
    <row r="35" spans="1:15" x14ac:dyDescent="0.3">
      <c r="A35" t="str">
        <f t="shared" si="0"/>
        <v>2-6</v>
      </c>
      <c r="B35">
        <f t="shared" si="1"/>
        <v>26</v>
      </c>
      <c r="C35">
        <f t="shared" si="2"/>
        <v>2</v>
      </c>
      <c r="D35">
        <f t="shared" si="3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4"/>
        <v>0</v>
      </c>
    </row>
    <row r="36" spans="1:15" x14ac:dyDescent="0.3">
      <c r="A36" t="str">
        <f t="shared" si="0"/>
        <v>2-7</v>
      </c>
      <c r="B36">
        <f t="shared" si="1"/>
        <v>27</v>
      </c>
      <c r="C36">
        <f t="shared" si="2"/>
        <v>2</v>
      </c>
      <c r="D36">
        <f t="shared" si="3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4"/>
        <v>0</v>
      </c>
    </row>
    <row r="37" spans="1:15" x14ac:dyDescent="0.3">
      <c r="A37" t="str">
        <f t="shared" si="0"/>
        <v>2-8</v>
      </c>
      <c r="B37">
        <f t="shared" si="1"/>
        <v>28</v>
      </c>
      <c r="C37">
        <f t="shared" si="2"/>
        <v>2</v>
      </c>
      <c r="D37">
        <f t="shared" si="3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4"/>
        <v>0</v>
      </c>
    </row>
    <row r="38" spans="1:15" x14ac:dyDescent="0.3">
      <c r="A38" t="str">
        <f t="shared" si="0"/>
        <v>2-9</v>
      </c>
      <c r="B38">
        <f t="shared" si="1"/>
        <v>29</v>
      </c>
      <c r="C38">
        <f t="shared" si="2"/>
        <v>2</v>
      </c>
      <c r="D38">
        <f t="shared" si="3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1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1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4"/>
        <v>2</v>
      </c>
    </row>
    <row r="39" spans="1:15" x14ac:dyDescent="0.3">
      <c r="A39" t="str">
        <f t="shared" si="0"/>
        <v>3-0</v>
      </c>
      <c r="B39">
        <f t="shared" si="1"/>
        <v>30</v>
      </c>
      <c r="C39">
        <f t="shared" si="2"/>
        <v>3</v>
      </c>
      <c r="D39">
        <f t="shared" si="3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4"/>
        <v>0</v>
      </c>
    </row>
    <row r="40" spans="1:15" x14ac:dyDescent="0.3">
      <c r="A40" t="str">
        <f t="shared" si="0"/>
        <v>3-1</v>
      </c>
      <c r="B40">
        <f t="shared" si="1"/>
        <v>31</v>
      </c>
      <c r="C40">
        <f t="shared" si="2"/>
        <v>3</v>
      </c>
      <c r="D40">
        <f t="shared" si="3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4"/>
        <v>0</v>
      </c>
    </row>
    <row r="41" spans="1:15" x14ac:dyDescent="0.3">
      <c r="A41" t="str">
        <f t="shared" si="0"/>
        <v>3-2</v>
      </c>
      <c r="B41">
        <f t="shared" si="1"/>
        <v>32</v>
      </c>
      <c r="C41">
        <f t="shared" si="2"/>
        <v>3</v>
      </c>
      <c r="D41">
        <f t="shared" si="3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4"/>
        <v>0</v>
      </c>
    </row>
    <row r="42" spans="1:15" x14ac:dyDescent="0.3">
      <c r="A42" t="str">
        <f t="shared" si="0"/>
        <v>3-3</v>
      </c>
      <c r="B42">
        <f t="shared" si="1"/>
        <v>33</v>
      </c>
      <c r="C42">
        <f t="shared" si="2"/>
        <v>3</v>
      </c>
      <c r="D42">
        <f t="shared" si="3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4"/>
        <v>0</v>
      </c>
    </row>
    <row r="43" spans="1:15" x14ac:dyDescent="0.3">
      <c r="A43" t="str">
        <f t="shared" si="0"/>
        <v>3-4</v>
      </c>
      <c r="B43">
        <f t="shared" si="1"/>
        <v>34</v>
      </c>
      <c r="C43">
        <f t="shared" si="2"/>
        <v>3</v>
      </c>
      <c r="D43">
        <f t="shared" si="3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1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1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4"/>
        <v>2</v>
      </c>
    </row>
    <row r="44" spans="1:15" x14ac:dyDescent="0.3">
      <c r="A44" t="str">
        <f t="shared" si="0"/>
        <v>3-5</v>
      </c>
      <c r="B44">
        <f t="shared" si="1"/>
        <v>35</v>
      </c>
      <c r="C44">
        <f t="shared" si="2"/>
        <v>3</v>
      </c>
      <c r="D44">
        <f t="shared" si="3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4"/>
        <v>0</v>
      </c>
    </row>
    <row r="45" spans="1:15" x14ac:dyDescent="0.3">
      <c r="A45" t="str">
        <f t="shared" si="0"/>
        <v>3-6</v>
      </c>
      <c r="B45">
        <f t="shared" si="1"/>
        <v>36</v>
      </c>
      <c r="C45">
        <f t="shared" si="2"/>
        <v>3</v>
      </c>
      <c r="D45">
        <f t="shared" si="3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4"/>
        <v>0</v>
      </c>
    </row>
    <row r="46" spans="1:15" x14ac:dyDescent="0.3">
      <c r="A46" t="str">
        <f t="shared" si="0"/>
        <v>3-7</v>
      </c>
      <c r="B46">
        <f t="shared" si="1"/>
        <v>37</v>
      </c>
      <c r="C46">
        <f t="shared" si="2"/>
        <v>3</v>
      </c>
      <c r="D46">
        <f t="shared" si="3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4"/>
        <v>0</v>
      </c>
    </row>
    <row r="47" spans="1:15" x14ac:dyDescent="0.3">
      <c r="A47" t="str">
        <f t="shared" si="0"/>
        <v>3-8</v>
      </c>
      <c r="B47">
        <f t="shared" si="1"/>
        <v>38</v>
      </c>
      <c r="C47">
        <f t="shared" si="2"/>
        <v>3</v>
      </c>
      <c r="D47">
        <f t="shared" si="3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4"/>
        <v>0</v>
      </c>
    </row>
    <row r="48" spans="1:15" x14ac:dyDescent="0.3">
      <c r="A48" t="str">
        <f t="shared" si="0"/>
        <v>3-9</v>
      </c>
      <c r="B48">
        <f t="shared" si="1"/>
        <v>39</v>
      </c>
      <c r="C48">
        <f t="shared" si="2"/>
        <v>3</v>
      </c>
      <c r="D48">
        <f t="shared" si="3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1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4"/>
        <v>1</v>
      </c>
    </row>
    <row r="49" spans="1:15" x14ac:dyDescent="0.3">
      <c r="A49" t="str">
        <f t="shared" si="0"/>
        <v>4-0</v>
      </c>
      <c r="B49">
        <f t="shared" si="1"/>
        <v>40</v>
      </c>
      <c r="C49">
        <f t="shared" si="2"/>
        <v>4</v>
      </c>
      <c r="D49">
        <f t="shared" si="3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4"/>
        <v>0</v>
      </c>
    </row>
    <row r="50" spans="1:15" x14ac:dyDescent="0.3">
      <c r="A50" t="str">
        <f t="shared" si="0"/>
        <v>4-1</v>
      </c>
      <c r="B50">
        <f t="shared" si="1"/>
        <v>41</v>
      </c>
      <c r="C50">
        <f t="shared" si="2"/>
        <v>4</v>
      </c>
      <c r="D50">
        <f t="shared" si="3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4"/>
        <v>0</v>
      </c>
    </row>
    <row r="51" spans="1:15" x14ac:dyDescent="0.3">
      <c r="A51" t="str">
        <f t="shared" si="0"/>
        <v>4-2</v>
      </c>
      <c r="B51">
        <f t="shared" si="1"/>
        <v>42</v>
      </c>
      <c r="C51">
        <f t="shared" si="2"/>
        <v>4</v>
      </c>
      <c r="D51">
        <f t="shared" si="3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4"/>
        <v>0</v>
      </c>
    </row>
    <row r="52" spans="1:15" x14ac:dyDescent="0.3">
      <c r="A52" t="str">
        <f t="shared" si="0"/>
        <v>4-3</v>
      </c>
      <c r="B52">
        <f t="shared" si="1"/>
        <v>43</v>
      </c>
      <c r="C52">
        <f t="shared" si="2"/>
        <v>4</v>
      </c>
      <c r="D52">
        <f t="shared" si="3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4"/>
        <v>0</v>
      </c>
    </row>
    <row r="53" spans="1:15" x14ac:dyDescent="0.3">
      <c r="A53" t="str">
        <f t="shared" si="0"/>
        <v>4-4</v>
      </c>
      <c r="B53">
        <f t="shared" si="1"/>
        <v>44</v>
      </c>
      <c r="C53">
        <f t="shared" si="2"/>
        <v>4</v>
      </c>
      <c r="D53">
        <f t="shared" si="3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1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0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4"/>
        <v>1</v>
      </c>
    </row>
    <row r="54" spans="1:15" x14ac:dyDescent="0.3">
      <c r="A54" t="str">
        <f t="shared" si="0"/>
        <v>4-5</v>
      </c>
      <c r="B54">
        <f t="shared" si="1"/>
        <v>45</v>
      </c>
      <c r="C54">
        <f t="shared" si="2"/>
        <v>4</v>
      </c>
      <c r="D54">
        <f t="shared" si="3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4"/>
        <v>0</v>
      </c>
    </row>
    <row r="55" spans="1:15" x14ac:dyDescent="0.3">
      <c r="A55" t="str">
        <f t="shared" si="0"/>
        <v>4-6</v>
      </c>
      <c r="B55">
        <f t="shared" si="1"/>
        <v>46</v>
      </c>
      <c r="C55">
        <f t="shared" si="2"/>
        <v>4</v>
      </c>
      <c r="D55">
        <f t="shared" si="3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4"/>
        <v>0</v>
      </c>
    </row>
    <row r="56" spans="1:15" x14ac:dyDescent="0.3">
      <c r="A56" t="str">
        <f t="shared" si="0"/>
        <v>4-7</v>
      </c>
      <c r="B56">
        <f t="shared" si="1"/>
        <v>47</v>
      </c>
      <c r="C56">
        <f t="shared" si="2"/>
        <v>4</v>
      </c>
      <c r="D56">
        <f t="shared" si="3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4"/>
        <v>0</v>
      </c>
    </row>
    <row r="57" spans="1:15" x14ac:dyDescent="0.3">
      <c r="A57" t="str">
        <f t="shared" si="0"/>
        <v>4-8</v>
      </c>
      <c r="B57">
        <f t="shared" si="1"/>
        <v>48</v>
      </c>
      <c r="C57">
        <f t="shared" si="2"/>
        <v>4</v>
      </c>
      <c r="D57">
        <f t="shared" si="3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4"/>
        <v>0</v>
      </c>
    </row>
    <row r="58" spans="1:15" x14ac:dyDescent="0.3">
      <c r="A58" t="str">
        <f t="shared" si="0"/>
        <v>4-9</v>
      </c>
      <c r="B58">
        <f t="shared" si="1"/>
        <v>49</v>
      </c>
      <c r="C58">
        <f t="shared" si="2"/>
        <v>4</v>
      </c>
      <c r="D58">
        <f t="shared" si="3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1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4"/>
        <v>1</v>
      </c>
    </row>
    <row r="59" spans="1:15" x14ac:dyDescent="0.3">
      <c r="A59" t="str">
        <f t="shared" si="0"/>
        <v>5-0</v>
      </c>
      <c r="B59">
        <f t="shared" si="1"/>
        <v>50</v>
      </c>
      <c r="C59">
        <f t="shared" si="2"/>
        <v>5</v>
      </c>
      <c r="D59">
        <f t="shared" si="3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4"/>
        <v>0</v>
      </c>
    </row>
    <row r="60" spans="1:15" x14ac:dyDescent="0.3">
      <c r="A60" t="str">
        <f t="shared" si="0"/>
        <v>5-1</v>
      </c>
      <c r="B60">
        <f t="shared" si="1"/>
        <v>51</v>
      </c>
      <c r="C60">
        <f t="shared" si="2"/>
        <v>5</v>
      </c>
      <c r="D60">
        <f t="shared" si="3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4"/>
        <v>0</v>
      </c>
    </row>
    <row r="61" spans="1:15" x14ac:dyDescent="0.3">
      <c r="A61" t="str">
        <f t="shared" si="0"/>
        <v>5-2</v>
      </c>
      <c r="B61">
        <f t="shared" si="1"/>
        <v>52</v>
      </c>
      <c r="C61">
        <f t="shared" si="2"/>
        <v>5</v>
      </c>
      <c r="D61">
        <f t="shared" si="3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4"/>
        <v>0</v>
      </c>
    </row>
    <row r="62" spans="1:15" x14ac:dyDescent="0.3">
      <c r="A62" t="str">
        <f t="shared" si="0"/>
        <v>5-3</v>
      </c>
      <c r="B62">
        <f t="shared" si="1"/>
        <v>53</v>
      </c>
      <c r="C62">
        <f t="shared" si="2"/>
        <v>5</v>
      </c>
      <c r="D62">
        <f t="shared" si="3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4"/>
        <v>0</v>
      </c>
    </row>
    <row r="63" spans="1:15" x14ac:dyDescent="0.3">
      <c r="A63" t="str">
        <f t="shared" si="0"/>
        <v>5-4</v>
      </c>
      <c r="B63">
        <f t="shared" si="1"/>
        <v>54</v>
      </c>
      <c r="C63">
        <f t="shared" si="2"/>
        <v>5</v>
      </c>
      <c r="D63">
        <f t="shared" si="3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1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4"/>
        <v>1</v>
      </c>
    </row>
    <row r="64" spans="1:15" x14ac:dyDescent="0.3">
      <c r="A64" t="str">
        <f t="shared" si="0"/>
        <v>5-5</v>
      </c>
      <c r="B64">
        <f t="shared" si="1"/>
        <v>55</v>
      </c>
      <c r="C64">
        <f t="shared" si="2"/>
        <v>5</v>
      </c>
      <c r="D64">
        <f t="shared" si="3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4"/>
        <v>0</v>
      </c>
    </row>
    <row r="65" spans="1:15" x14ac:dyDescent="0.3">
      <c r="A65" t="str">
        <f t="shared" si="0"/>
        <v>5-6</v>
      </c>
      <c r="B65">
        <f t="shared" si="1"/>
        <v>56</v>
      </c>
      <c r="C65">
        <f t="shared" si="2"/>
        <v>5</v>
      </c>
      <c r="D65">
        <f t="shared" si="3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4"/>
        <v>0</v>
      </c>
    </row>
    <row r="66" spans="1:15" x14ac:dyDescent="0.3">
      <c r="A66" t="str">
        <f t="shared" si="0"/>
        <v>5-7</v>
      </c>
      <c r="B66">
        <f t="shared" si="1"/>
        <v>57</v>
      </c>
      <c r="C66">
        <f t="shared" si="2"/>
        <v>5</v>
      </c>
      <c r="D66">
        <f t="shared" si="3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4"/>
        <v>0</v>
      </c>
    </row>
    <row r="67" spans="1:15" x14ac:dyDescent="0.3">
      <c r="A67" t="str">
        <f t="shared" si="0"/>
        <v>5-8</v>
      </c>
      <c r="B67">
        <f t="shared" si="1"/>
        <v>58</v>
      </c>
      <c r="C67">
        <f t="shared" si="2"/>
        <v>5</v>
      </c>
      <c r="D67">
        <f t="shared" si="3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4"/>
        <v>0</v>
      </c>
    </row>
    <row r="68" spans="1:15" x14ac:dyDescent="0.3">
      <c r="A68" t="str">
        <f t="shared" si="0"/>
        <v>5-9</v>
      </c>
      <c r="B68">
        <f t="shared" si="1"/>
        <v>59</v>
      </c>
      <c r="C68">
        <f t="shared" si="2"/>
        <v>5</v>
      </c>
      <c r="D68">
        <f t="shared" si="3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1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0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4"/>
        <v>1</v>
      </c>
    </row>
    <row r="69" spans="1:15" x14ac:dyDescent="0.3">
      <c r="A69" t="str">
        <f t="shared" si="0"/>
        <v>6-0</v>
      </c>
      <c r="B69">
        <f t="shared" si="1"/>
        <v>60</v>
      </c>
      <c r="C69">
        <f t="shared" si="2"/>
        <v>6</v>
      </c>
      <c r="D69">
        <f t="shared" si="3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4"/>
        <v>0</v>
      </c>
    </row>
    <row r="70" spans="1:15" x14ac:dyDescent="0.3">
      <c r="A70" t="str">
        <f t="shared" si="0"/>
        <v>6-1</v>
      </c>
      <c r="B70">
        <f t="shared" si="1"/>
        <v>61</v>
      </c>
      <c r="C70">
        <f t="shared" si="2"/>
        <v>6</v>
      </c>
      <c r="D70">
        <f t="shared" si="3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4"/>
        <v>0</v>
      </c>
    </row>
    <row r="71" spans="1:15" x14ac:dyDescent="0.3">
      <c r="A71" t="str">
        <f t="shared" si="0"/>
        <v>6-2</v>
      </c>
      <c r="B71">
        <f t="shared" si="1"/>
        <v>62</v>
      </c>
      <c r="C71">
        <f t="shared" si="2"/>
        <v>6</v>
      </c>
      <c r="D71">
        <f t="shared" si="3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4"/>
        <v>0</v>
      </c>
    </row>
    <row r="72" spans="1:15" x14ac:dyDescent="0.3">
      <c r="A72" t="str">
        <f t="shared" si="0"/>
        <v>6-3</v>
      </c>
      <c r="B72">
        <f t="shared" si="1"/>
        <v>63</v>
      </c>
      <c r="C72">
        <f t="shared" si="2"/>
        <v>6</v>
      </c>
      <c r="D72">
        <f t="shared" si="3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4"/>
        <v>0</v>
      </c>
    </row>
    <row r="73" spans="1:15" x14ac:dyDescent="0.3">
      <c r="A73" t="str">
        <f t="shared" si="0"/>
        <v>6-4</v>
      </c>
      <c r="B73">
        <f t="shared" si="1"/>
        <v>64</v>
      </c>
      <c r="C73">
        <f t="shared" si="2"/>
        <v>6</v>
      </c>
      <c r="D73">
        <f t="shared" si="3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1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4"/>
        <v>1</v>
      </c>
    </row>
    <row r="74" spans="1:15" x14ac:dyDescent="0.3">
      <c r="A74" t="str">
        <f t="shared" ref="A74:A108" si="5">C74&amp;"-"&amp;D74</f>
        <v>6-5</v>
      </c>
      <c r="B74">
        <f t="shared" ref="B74:B108" si="6">ROW()-9</f>
        <v>65</v>
      </c>
      <c r="C74">
        <f t="shared" ref="C74:C108" si="7">QUOTIENT(B74,10)</f>
        <v>6</v>
      </c>
      <c r="D74">
        <f t="shared" ref="D74:D108" si="8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9">SUM(E74:N74)</f>
        <v>0</v>
      </c>
    </row>
    <row r="75" spans="1:15" x14ac:dyDescent="0.3">
      <c r="A75" t="str">
        <f t="shared" si="5"/>
        <v>6-6</v>
      </c>
      <c r="B75">
        <f t="shared" si="6"/>
        <v>66</v>
      </c>
      <c r="C75">
        <f t="shared" si="7"/>
        <v>6</v>
      </c>
      <c r="D75">
        <f t="shared" si="8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9"/>
        <v>0</v>
      </c>
    </row>
    <row r="76" spans="1:15" x14ac:dyDescent="0.3">
      <c r="A76" t="str">
        <f t="shared" si="5"/>
        <v>6-7</v>
      </c>
      <c r="B76">
        <f t="shared" si="6"/>
        <v>67</v>
      </c>
      <c r="C76">
        <f t="shared" si="7"/>
        <v>6</v>
      </c>
      <c r="D76">
        <f t="shared" si="8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9"/>
        <v>0</v>
      </c>
    </row>
    <row r="77" spans="1:15" x14ac:dyDescent="0.3">
      <c r="A77" t="str">
        <f t="shared" si="5"/>
        <v>6-8</v>
      </c>
      <c r="B77">
        <f t="shared" si="6"/>
        <v>68</v>
      </c>
      <c r="C77">
        <f t="shared" si="7"/>
        <v>6</v>
      </c>
      <c r="D77">
        <f t="shared" si="8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9"/>
        <v>0</v>
      </c>
    </row>
    <row r="78" spans="1:15" x14ac:dyDescent="0.3">
      <c r="A78" t="str">
        <f t="shared" si="5"/>
        <v>6-9</v>
      </c>
      <c r="B78">
        <f t="shared" si="6"/>
        <v>69</v>
      </c>
      <c r="C78">
        <f t="shared" si="7"/>
        <v>6</v>
      </c>
      <c r="D78">
        <f t="shared" si="8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0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9"/>
        <v>0</v>
      </c>
    </row>
    <row r="79" spans="1:15" x14ac:dyDescent="0.3">
      <c r="A79" t="str">
        <f t="shared" si="5"/>
        <v>7-0</v>
      </c>
      <c r="B79">
        <f t="shared" si="6"/>
        <v>70</v>
      </c>
      <c r="C79">
        <f t="shared" si="7"/>
        <v>7</v>
      </c>
      <c r="D79">
        <f t="shared" si="8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1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9"/>
        <v>1</v>
      </c>
    </row>
    <row r="80" spans="1:15" x14ac:dyDescent="0.3">
      <c r="A80" t="str">
        <f t="shared" si="5"/>
        <v>7-1</v>
      </c>
      <c r="B80">
        <f t="shared" si="6"/>
        <v>71</v>
      </c>
      <c r="C80">
        <f t="shared" si="7"/>
        <v>7</v>
      </c>
      <c r="D80">
        <f t="shared" si="8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1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9"/>
        <v>1</v>
      </c>
    </row>
    <row r="81" spans="1:15" x14ac:dyDescent="0.3">
      <c r="A81" t="str">
        <f t="shared" si="5"/>
        <v>7-2</v>
      </c>
      <c r="B81">
        <f t="shared" si="6"/>
        <v>72</v>
      </c>
      <c r="C81">
        <f t="shared" si="7"/>
        <v>7</v>
      </c>
      <c r="D81">
        <f t="shared" si="8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1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9"/>
        <v>1</v>
      </c>
    </row>
    <row r="82" spans="1:15" x14ac:dyDescent="0.3">
      <c r="A82" t="str">
        <f t="shared" si="5"/>
        <v>7-3</v>
      </c>
      <c r="B82">
        <f t="shared" si="6"/>
        <v>73</v>
      </c>
      <c r="C82">
        <f t="shared" si="7"/>
        <v>7</v>
      </c>
      <c r="D82">
        <f t="shared" si="8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1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9"/>
        <v>1</v>
      </c>
    </row>
    <row r="83" spans="1:15" x14ac:dyDescent="0.3">
      <c r="A83" t="str">
        <f t="shared" si="5"/>
        <v>7-4</v>
      </c>
      <c r="B83">
        <f t="shared" si="6"/>
        <v>74</v>
      </c>
      <c r="C83">
        <f t="shared" si="7"/>
        <v>7</v>
      </c>
      <c r="D83">
        <f t="shared" si="8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1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1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9"/>
        <v>2</v>
      </c>
    </row>
    <row r="84" spans="1:15" x14ac:dyDescent="0.3">
      <c r="A84" t="str">
        <f t="shared" si="5"/>
        <v>7-5</v>
      </c>
      <c r="B84">
        <f t="shared" si="6"/>
        <v>75</v>
      </c>
      <c r="C84">
        <f t="shared" si="7"/>
        <v>7</v>
      </c>
      <c r="D84">
        <f t="shared" si="8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9"/>
        <v>0</v>
      </c>
    </row>
    <row r="85" spans="1:15" x14ac:dyDescent="0.3">
      <c r="A85" t="str">
        <f t="shared" si="5"/>
        <v>7-6</v>
      </c>
      <c r="B85">
        <f t="shared" si="6"/>
        <v>76</v>
      </c>
      <c r="C85">
        <f t="shared" si="7"/>
        <v>7</v>
      </c>
      <c r="D85">
        <f t="shared" si="8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9"/>
        <v>0</v>
      </c>
    </row>
    <row r="86" spans="1:15" x14ac:dyDescent="0.3">
      <c r="A86" t="str">
        <f t="shared" si="5"/>
        <v>7-7</v>
      </c>
      <c r="B86">
        <f t="shared" si="6"/>
        <v>77</v>
      </c>
      <c r="C86">
        <f t="shared" si="7"/>
        <v>7</v>
      </c>
      <c r="D86">
        <f t="shared" si="8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9"/>
        <v>0</v>
      </c>
    </row>
    <row r="87" spans="1:15" x14ac:dyDescent="0.3">
      <c r="A87" t="str">
        <f t="shared" si="5"/>
        <v>7-8</v>
      </c>
      <c r="B87">
        <f t="shared" si="6"/>
        <v>78</v>
      </c>
      <c r="C87">
        <f t="shared" si="7"/>
        <v>7</v>
      </c>
      <c r="D87">
        <f t="shared" si="8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9"/>
        <v>0</v>
      </c>
    </row>
    <row r="88" spans="1:15" x14ac:dyDescent="0.3">
      <c r="A88" t="str">
        <f t="shared" si="5"/>
        <v>7-9</v>
      </c>
      <c r="B88">
        <f t="shared" si="6"/>
        <v>79</v>
      </c>
      <c r="C88">
        <f t="shared" si="7"/>
        <v>7</v>
      </c>
      <c r="D88">
        <f t="shared" si="8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0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9"/>
        <v>0</v>
      </c>
    </row>
    <row r="89" spans="1:15" x14ac:dyDescent="0.3">
      <c r="A89" t="str">
        <f t="shared" si="5"/>
        <v>8-0</v>
      </c>
      <c r="B89">
        <f t="shared" si="6"/>
        <v>80</v>
      </c>
      <c r="C89">
        <f t="shared" si="7"/>
        <v>8</v>
      </c>
      <c r="D89">
        <f t="shared" si="8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9"/>
        <v>0</v>
      </c>
    </row>
    <row r="90" spans="1:15" x14ac:dyDescent="0.3">
      <c r="A90" t="str">
        <f t="shared" si="5"/>
        <v>8-1</v>
      </c>
      <c r="B90">
        <f t="shared" si="6"/>
        <v>81</v>
      </c>
      <c r="C90">
        <f t="shared" si="7"/>
        <v>8</v>
      </c>
      <c r="D90">
        <f t="shared" si="8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9"/>
        <v>0</v>
      </c>
    </row>
    <row r="91" spans="1:15" x14ac:dyDescent="0.3">
      <c r="A91" t="str">
        <f t="shared" si="5"/>
        <v>8-2</v>
      </c>
      <c r="B91">
        <f t="shared" si="6"/>
        <v>82</v>
      </c>
      <c r="C91">
        <f t="shared" si="7"/>
        <v>8</v>
      </c>
      <c r="D91">
        <f t="shared" si="8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9"/>
        <v>0</v>
      </c>
    </row>
    <row r="92" spans="1:15" x14ac:dyDescent="0.3">
      <c r="A92" t="str">
        <f t="shared" si="5"/>
        <v>8-3</v>
      </c>
      <c r="B92">
        <f t="shared" si="6"/>
        <v>83</v>
      </c>
      <c r="C92">
        <f t="shared" si="7"/>
        <v>8</v>
      </c>
      <c r="D92">
        <f t="shared" si="8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9"/>
        <v>0</v>
      </c>
    </row>
    <row r="93" spans="1:15" x14ac:dyDescent="0.3">
      <c r="A93" t="str">
        <f t="shared" si="5"/>
        <v>8-4</v>
      </c>
      <c r="B93">
        <f t="shared" si="6"/>
        <v>84</v>
      </c>
      <c r="C93">
        <f t="shared" si="7"/>
        <v>8</v>
      </c>
      <c r="D93">
        <f t="shared" si="8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1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9"/>
        <v>1</v>
      </c>
    </row>
    <row r="94" spans="1:15" x14ac:dyDescent="0.3">
      <c r="A94" t="str">
        <f t="shared" si="5"/>
        <v>8-5</v>
      </c>
      <c r="B94">
        <f t="shared" si="6"/>
        <v>85</v>
      </c>
      <c r="C94">
        <f t="shared" si="7"/>
        <v>8</v>
      </c>
      <c r="D94">
        <f t="shared" si="8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9"/>
        <v>0</v>
      </c>
    </row>
    <row r="95" spans="1:15" x14ac:dyDescent="0.3">
      <c r="A95" t="str">
        <f t="shared" si="5"/>
        <v>8-6</v>
      </c>
      <c r="B95">
        <f t="shared" si="6"/>
        <v>86</v>
      </c>
      <c r="C95">
        <f t="shared" si="7"/>
        <v>8</v>
      </c>
      <c r="D95">
        <f t="shared" si="8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9"/>
        <v>0</v>
      </c>
    </row>
    <row r="96" spans="1:15" x14ac:dyDescent="0.3">
      <c r="A96" t="str">
        <f t="shared" si="5"/>
        <v>8-7</v>
      </c>
      <c r="B96">
        <f t="shared" si="6"/>
        <v>87</v>
      </c>
      <c r="C96">
        <f t="shared" si="7"/>
        <v>8</v>
      </c>
      <c r="D96">
        <f t="shared" si="8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9"/>
        <v>0</v>
      </c>
    </row>
    <row r="97" spans="1:15" x14ac:dyDescent="0.3">
      <c r="A97" t="str">
        <f t="shared" si="5"/>
        <v>8-8</v>
      </c>
      <c r="B97">
        <f t="shared" si="6"/>
        <v>88</v>
      </c>
      <c r="C97">
        <f t="shared" si="7"/>
        <v>8</v>
      </c>
      <c r="D97">
        <f t="shared" si="8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9"/>
        <v>0</v>
      </c>
    </row>
    <row r="98" spans="1:15" x14ac:dyDescent="0.3">
      <c r="A98" t="str">
        <f t="shared" si="5"/>
        <v>8-9</v>
      </c>
      <c r="B98">
        <f t="shared" si="6"/>
        <v>89</v>
      </c>
      <c r="C98">
        <f t="shared" si="7"/>
        <v>8</v>
      </c>
      <c r="D98">
        <f t="shared" si="8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9"/>
        <v>0</v>
      </c>
    </row>
    <row r="99" spans="1:15" x14ac:dyDescent="0.3">
      <c r="A99" t="str">
        <f t="shared" si="5"/>
        <v>9-0</v>
      </c>
      <c r="B99">
        <f t="shared" si="6"/>
        <v>90</v>
      </c>
      <c r="C99">
        <f t="shared" si="7"/>
        <v>9</v>
      </c>
      <c r="D99">
        <f t="shared" si="8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9"/>
        <v>0</v>
      </c>
    </row>
    <row r="100" spans="1:15" x14ac:dyDescent="0.3">
      <c r="A100" t="str">
        <f t="shared" si="5"/>
        <v>9-1</v>
      </c>
      <c r="B100">
        <f t="shared" si="6"/>
        <v>91</v>
      </c>
      <c r="C100">
        <f t="shared" si="7"/>
        <v>9</v>
      </c>
      <c r="D100">
        <f t="shared" si="8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9"/>
        <v>0</v>
      </c>
    </row>
    <row r="101" spans="1:15" x14ac:dyDescent="0.3">
      <c r="A101" t="str">
        <f t="shared" si="5"/>
        <v>9-2</v>
      </c>
      <c r="B101">
        <f t="shared" si="6"/>
        <v>92</v>
      </c>
      <c r="C101">
        <f t="shared" si="7"/>
        <v>9</v>
      </c>
      <c r="D101">
        <f t="shared" si="8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9"/>
        <v>0</v>
      </c>
    </row>
    <row r="102" spans="1:15" x14ac:dyDescent="0.3">
      <c r="A102" t="str">
        <f t="shared" si="5"/>
        <v>9-3</v>
      </c>
      <c r="B102">
        <f t="shared" si="6"/>
        <v>93</v>
      </c>
      <c r="C102">
        <f t="shared" si="7"/>
        <v>9</v>
      </c>
      <c r="D102">
        <f t="shared" si="8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9"/>
        <v>0</v>
      </c>
    </row>
    <row r="103" spans="1:15" x14ac:dyDescent="0.3">
      <c r="A103" t="str">
        <f t="shared" si="5"/>
        <v>9-4</v>
      </c>
      <c r="B103">
        <f t="shared" si="6"/>
        <v>94</v>
      </c>
      <c r="C103">
        <f t="shared" si="7"/>
        <v>9</v>
      </c>
      <c r="D103">
        <f t="shared" si="8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1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9"/>
        <v>1</v>
      </c>
    </row>
    <row r="104" spans="1:15" x14ac:dyDescent="0.3">
      <c r="A104" t="str">
        <f t="shared" si="5"/>
        <v>9-5</v>
      </c>
      <c r="B104">
        <f t="shared" si="6"/>
        <v>95</v>
      </c>
      <c r="C104">
        <f t="shared" si="7"/>
        <v>9</v>
      </c>
      <c r="D104">
        <f t="shared" si="8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9"/>
        <v>0</v>
      </c>
    </row>
    <row r="105" spans="1:15" x14ac:dyDescent="0.3">
      <c r="A105" t="str">
        <f t="shared" si="5"/>
        <v>9-6</v>
      </c>
      <c r="B105">
        <f t="shared" si="6"/>
        <v>96</v>
      </c>
      <c r="C105">
        <f t="shared" si="7"/>
        <v>9</v>
      </c>
      <c r="D105">
        <f t="shared" si="8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9"/>
        <v>0</v>
      </c>
    </row>
    <row r="106" spans="1:15" x14ac:dyDescent="0.3">
      <c r="A106" t="str">
        <f t="shared" si="5"/>
        <v>9-7</v>
      </c>
      <c r="B106">
        <f t="shared" si="6"/>
        <v>97</v>
      </c>
      <c r="C106">
        <f t="shared" si="7"/>
        <v>9</v>
      </c>
      <c r="D106">
        <f t="shared" si="8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9"/>
        <v>0</v>
      </c>
    </row>
    <row r="107" spans="1:15" x14ac:dyDescent="0.3">
      <c r="A107" t="str">
        <f t="shared" si="5"/>
        <v>9-8</v>
      </c>
      <c r="B107">
        <f t="shared" si="6"/>
        <v>98</v>
      </c>
      <c r="C107">
        <f t="shared" si="7"/>
        <v>9</v>
      </c>
      <c r="D107">
        <f t="shared" si="8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9"/>
        <v>0</v>
      </c>
    </row>
    <row r="108" spans="1:15" x14ac:dyDescent="0.3">
      <c r="A108" t="str">
        <f t="shared" si="5"/>
        <v>9-9</v>
      </c>
      <c r="B108">
        <f t="shared" si="6"/>
        <v>99</v>
      </c>
      <c r="C108">
        <f t="shared" si="7"/>
        <v>9</v>
      </c>
      <c r="D108">
        <f t="shared" si="8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9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F6" sqref="F6"/>
    </sheetView>
  </sheetViews>
  <sheetFormatPr defaultColWidth="3.21875" defaultRowHeight="14.4" x14ac:dyDescent="0.3"/>
  <cols>
    <col min="1" max="1" width="3.21875" style="1"/>
    <col min="2" max="2" width="5.6640625" bestFit="1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>
        <f ca="1">VLOOKUP(B$1&amp;"-"&amp;$A2,BIGTAB,15,FALSE)</f>
        <v>0</v>
      </c>
      <c r="C2">
        <f ca="1">VLOOKUP(C$1&amp;"-"&amp;$A2,BIGTAB,15,FALSE)</f>
        <v>0</v>
      </c>
      <c r="D2">
        <f ca="1">VLOOKUP(D$1&amp;"-"&amp;$A2,BIGTAB,15,FALSE)</f>
        <v>0</v>
      </c>
      <c r="E2">
        <f ca="1">VLOOKUP(E$1&amp;"-"&amp;$A2,BIGTAB,15,FALSE)</f>
        <v>0</v>
      </c>
      <c r="F2">
        <f ca="1">VLOOKUP(F$1&amp;"-"&amp;$A2,BIGTAB,15,FALSE)</f>
        <v>0</v>
      </c>
      <c r="G2">
        <f ca="1">VLOOKUP(G$1&amp;"-"&amp;$A2,BIGTAB,15,FALSE)</f>
        <v>0</v>
      </c>
      <c r="H2">
        <f ca="1">VLOOKUP(H$1&amp;"-"&amp;$A2,BIGTAB,15,FALSE)</f>
        <v>0</v>
      </c>
      <c r="I2">
        <f ca="1">VLOOKUP(I$1&amp;"-"&amp;$A2,BIGTAB,15,FALSE)</f>
        <v>1</v>
      </c>
      <c r="J2">
        <f ca="1">VLOOKUP(J$1&amp;"-"&amp;$A2,BIGTAB,15,FALSE)</f>
        <v>0</v>
      </c>
      <c r="K2">
        <f ca="1">VLOOKUP(K$1&amp;"-"&amp;$A2,BIGTAB,15,FALSE)</f>
        <v>0</v>
      </c>
    </row>
    <row r="3" spans="1:1001" x14ac:dyDescent="0.3">
      <c r="A3" s="1">
        <f t="shared" ref="A3:A66" si="16">ROW()-2</f>
        <v>1</v>
      </c>
      <c r="B3">
        <f ca="1">VLOOKUP(B$1&amp;"-"&amp;$A3,BIGTAB,15,FALSE)</f>
        <v>0</v>
      </c>
      <c r="C3">
        <f ca="1">VLOOKUP(C$1&amp;"-"&amp;$A3,BIGTAB,15,FALSE)</f>
        <v>0</v>
      </c>
      <c r="D3">
        <f ca="1">VLOOKUP(D$1&amp;"-"&amp;$A3,BIGTAB,15,FALSE)</f>
        <v>1</v>
      </c>
      <c r="E3">
        <f ca="1">VLOOKUP(E$1&amp;"-"&amp;$A3,BIGTAB,15,FALSE)</f>
        <v>0</v>
      </c>
      <c r="F3">
        <f ca="1">VLOOKUP(F$1&amp;"-"&amp;$A3,BIGTAB,15,FALSE)</f>
        <v>0</v>
      </c>
      <c r="G3">
        <f ca="1">VLOOKUP(G$1&amp;"-"&amp;$A3,BIGTAB,15,FALSE)</f>
        <v>0</v>
      </c>
      <c r="H3">
        <f ca="1">VLOOKUP(H$1&amp;"-"&amp;$A3,BIGTAB,15,FALSE)</f>
        <v>0</v>
      </c>
      <c r="I3">
        <f ca="1">VLOOKUP(I$1&amp;"-"&amp;$A3,BIGTAB,15,FALSE)</f>
        <v>1</v>
      </c>
      <c r="J3">
        <f ca="1">VLOOKUP(J$1&amp;"-"&amp;$A3,BIGTAB,15,FALSE)</f>
        <v>0</v>
      </c>
      <c r="K3">
        <f ca="1">VLOOKUP(K$1&amp;"-"&amp;$A3,BIGTAB,15,FALSE)</f>
        <v>0</v>
      </c>
    </row>
    <row r="4" spans="1:1001" x14ac:dyDescent="0.3">
      <c r="A4" s="1">
        <f t="shared" si="16"/>
        <v>2</v>
      </c>
      <c r="B4">
        <f ca="1">VLOOKUP(B$1&amp;"-"&amp;$A4,BIGTAB,15,FALSE)</f>
        <v>0</v>
      </c>
      <c r="C4">
        <f ca="1">VLOOKUP(C$1&amp;"-"&amp;$A4,BIGTAB,15,FALSE)</f>
        <v>0</v>
      </c>
      <c r="D4">
        <f ca="1">VLOOKUP(D$1&amp;"-"&amp;$A4,BIGTAB,15,FALSE)</f>
        <v>1</v>
      </c>
      <c r="E4">
        <f ca="1">VLOOKUP(E$1&amp;"-"&amp;$A4,BIGTAB,15,FALSE)</f>
        <v>0</v>
      </c>
      <c r="F4">
        <f ca="1">VLOOKUP(F$1&amp;"-"&amp;$A4,BIGTAB,15,FALSE)</f>
        <v>0</v>
      </c>
      <c r="G4">
        <f ca="1">VLOOKUP(G$1&amp;"-"&amp;$A4,BIGTAB,15,FALSE)</f>
        <v>0</v>
      </c>
      <c r="H4">
        <f ca="1">VLOOKUP(H$1&amp;"-"&amp;$A4,BIGTAB,15,FALSE)</f>
        <v>0</v>
      </c>
      <c r="I4">
        <f ca="1">VLOOKUP(I$1&amp;"-"&amp;$A4,BIGTAB,15,FALSE)</f>
        <v>1</v>
      </c>
      <c r="J4">
        <f ca="1">VLOOKUP(J$1&amp;"-"&amp;$A4,BIGTAB,15,FALSE)</f>
        <v>0</v>
      </c>
      <c r="K4">
        <f ca="1">VLOOKUP(K$1&amp;"-"&amp;$A4,BIGTAB,15,FALSE)</f>
        <v>0</v>
      </c>
    </row>
    <row r="5" spans="1:1001" x14ac:dyDescent="0.3">
      <c r="A5" s="1">
        <f t="shared" si="16"/>
        <v>3</v>
      </c>
      <c r="B5">
        <f ca="1">VLOOKUP(B$1&amp;"-"&amp;$A5,BIGTAB,15,FALSE)</f>
        <v>0</v>
      </c>
      <c r="C5">
        <f ca="1">VLOOKUP(C$1&amp;"-"&amp;$A5,BIGTAB,15,FALSE)</f>
        <v>0</v>
      </c>
      <c r="D5">
        <f ca="1">VLOOKUP(D$1&amp;"-"&amp;$A5,BIGTAB,15,FALSE)</f>
        <v>0</v>
      </c>
      <c r="E5">
        <f ca="1">VLOOKUP(E$1&amp;"-"&amp;$A5,BIGTAB,15,FALSE)</f>
        <v>0</v>
      </c>
      <c r="F5">
        <f ca="1">VLOOKUP(F$1&amp;"-"&amp;$A5,BIGTAB,15,FALSE)</f>
        <v>0</v>
      </c>
      <c r="G5">
        <f ca="1">VLOOKUP(G$1&amp;"-"&amp;$A5,BIGTAB,15,FALSE)</f>
        <v>0</v>
      </c>
      <c r="H5">
        <f ca="1">VLOOKUP(H$1&amp;"-"&amp;$A5,BIGTAB,15,FALSE)</f>
        <v>0</v>
      </c>
      <c r="I5">
        <f ca="1">VLOOKUP(I$1&amp;"-"&amp;$A5,BIGTAB,15,FALSE)</f>
        <v>1</v>
      </c>
      <c r="J5">
        <f ca="1">VLOOKUP(J$1&amp;"-"&amp;$A5,BIGTAB,15,FALSE)</f>
        <v>0</v>
      </c>
      <c r="K5">
        <f ca="1">VLOOKUP(K$1&amp;"-"&amp;$A5,BIGTAB,15,FALSE)</f>
        <v>0</v>
      </c>
    </row>
    <row r="6" spans="1:1001" x14ac:dyDescent="0.3">
      <c r="A6" s="1">
        <f t="shared" si="16"/>
        <v>4</v>
      </c>
      <c r="B6">
        <f ca="1">VLOOKUP(B$1&amp;"-"&amp;$A6,BIGTAB,15,FALSE)</f>
        <v>0</v>
      </c>
      <c r="C6">
        <f ca="1">VLOOKUP(C$1&amp;"-"&amp;$A6,BIGTAB,15,FALSE)</f>
        <v>1</v>
      </c>
      <c r="D6">
        <f ca="1">VLOOKUP(D$1&amp;"-"&amp;$A6,BIGTAB,15,FALSE)</f>
        <v>1</v>
      </c>
      <c r="E6">
        <f ca="1">VLOOKUP(E$1&amp;"-"&amp;$A6,BIGTAB,15,FALSE)</f>
        <v>2</v>
      </c>
      <c r="F6">
        <f ca="1">VLOOKUP(F$1&amp;"-"&amp;$A6,BIGTAB,15,FALSE)</f>
        <v>1</v>
      </c>
      <c r="G6">
        <f ca="1">VLOOKUP(G$1&amp;"-"&amp;$A6,BIGTAB,15,FALSE)</f>
        <v>1</v>
      </c>
      <c r="H6">
        <f ca="1">VLOOKUP(H$1&amp;"-"&amp;$A6,BIGTAB,15,FALSE)</f>
        <v>1</v>
      </c>
      <c r="I6">
        <f ca="1">VLOOKUP(I$1&amp;"-"&amp;$A6,BIGTAB,15,FALSE)</f>
        <v>2</v>
      </c>
      <c r="J6">
        <f ca="1">VLOOKUP(J$1&amp;"-"&amp;$A6,BIGTAB,15,FALSE)</f>
        <v>1</v>
      </c>
      <c r="K6">
        <f ca="1">VLOOKUP(K$1&amp;"-"&amp;$A6,BIGTAB,15,FALSE)</f>
        <v>1</v>
      </c>
    </row>
    <row r="7" spans="1:1001" x14ac:dyDescent="0.3">
      <c r="A7" s="1">
        <f t="shared" si="16"/>
        <v>5</v>
      </c>
      <c r="B7">
        <f ca="1">VLOOKUP(B$1&amp;"-"&amp;$A7,BIGTAB,15,FALSE)</f>
        <v>0</v>
      </c>
      <c r="C7">
        <f ca="1">VLOOKUP(C$1&amp;"-"&amp;$A7,BIGTAB,15,FALSE)</f>
        <v>0</v>
      </c>
      <c r="D7">
        <f ca="1">VLOOKUP(D$1&amp;"-"&amp;$A7,BIGTAB,15,FALSE)</f>
        <v>0</v>
      </c>
      <c r="E7">
        <f ca="1">VLOOKUP(E$1&amp;"-"&amp;$A7,BIGTAB,15,FALSE)</f>
        <v>0</v>
      </c>
      <c r="F7">
        <f ca="1">VLOOKUP(F$1&amp;"-"&amp;$A7,BIGTAB,15,FALSE)</f>
        <v>0</v>
      </c>
      <c r="G7">
        <f ca="1">VLOOKUP(G$1&amp;"-"&amp;$A7,BIGTAB,15,FALSE)</f>
        <v>0</v>
      </c>
      <c r="H7">
        <f ca="1">VLOOKUP(H$1&amp;"-"&amp;$A7,BIGTAB,15,FALSE)</f>
        <v>0</v>
      </c>
      <c r="I7">
        <f ca="1">VLOOKUP(I$1&amp;"-"&amp;$A7,BIGTAB,15,FALSE)</f>
        <v>0</v>
      </c>
      <c r="J7">
        <f ca="1">VLOOKUP(J$1&amp;"-"&amp;$A7,BIGTAB,15,FALSE)</f>
        <v>0</v>
      </c>
      <c r="K7">
        <f ca="1">VLOOKUP(K$1&amp;"-"&amp;$A7,BIGTAB,15,FALSE)</f>
        <v>0</v>
      </c>
    </row>
    <row r="8" spans="1:1001" x14ac:dyDescent="0.3">
      <c r="A8" s="1">
        <f t="shared" si="16"/>
        <v>6</v>
      </c>
      <c r="B8">
        <f ca="1">VLOOKUP(B$1&amp;"-"&amp;$A8,BIGTAB,15,FALSE)</f>
        <v>0</v>
      </c>
      <c r="C8">
        <f ca="1">VLOOKUP(C$1&amp;"-"&amp;$A8,BIGTAB,15,FALSE)</f>
        <v>0</v>
      </c>
      <c r="D8">
        <f ca="1">VLOOKUP(D$1&amp;"-"&amp;$A8,BIGTAB,15,FALSE)</f>
        <v>0</v>
      </c>
      <c r="E8">
        <f ca="1">VLOOKUP(E$1&amp;"-"&amp;$A8,BIGTAB,15,FALSE)</f>
        <v>0</v>
      </c>
      <c r="F8">
        <f ca="1">VLOOKUP(F$1&amp;"-"&amp;$A8,BIGTAB,15,FALSE)</f>
        <v>0</v>
      </c>
      <c r="G8">
        <f ca="1">VLOOKUP(G$1&amp;"-"&amp;$A8,BIGTAB,15,FALSE)</f>
        <v>0</v>
      </c>
      <c r="H8">
        <f ca="1">VLOOKUP(H$1&amp;"-"&amp;$A8,BIGTAB,15,FALSE)</f>
        <v>0</v>
      </c>
      <c r="I8">
        <f ca="1">VLOOKUP(I$1&amp;"-"&amp;$A8,BIGTAB,15,FALSE)</f>
        <v>0</v>
      </c>
      <c r="J8">
        <f ca="1">VLOOKUP(J$1&amp;"-"&amp;$A8,BIGTAB,15,FALSE)</f>
        <v>0</v>
      </c>
      <c r="K8">
        <f ca="1">VLOOKUP(K$1&amp;"-"&amp;$A8,BIGTAB,15,FALSE)</f>
        <v>0</v>
      </c>
    </row>
    <row r="9" spans="1:1001" x14ac:dyDescent="0.3">
      <c r="A9" s="1">
        <f t="shared" si="16"/>
        <v>7</v>
      </c>
      <c r="B9">
        <f ca="1">VLOOKUP(B$1&amp;"-"&amp;$A9,BIGTAB,15,FALSE)</f>
        <v>0</v>
      </c>
      <c r="C9">
        <f ca="1">VLOOKUP(C$1&amp;"-"&amp;$A9,BIGTAB,15,FALSE)</f>
        <v>0</v>
      </c>
      <c r="D9">
        <f ca="1">VLOOKUP(D$1&amp;"-"&amp;$A9,BIGTAB,15,FALSE)</f>
        <v>0</v>
      </c>
      <c r="E9">
        <f ca="1">VLOOKUP(E$1&amp;"-"&amp;$A9,BIGTAB,15,FALSE)</f>
        <v>0</v>
      </c>
      <c r="F9">
        <f ca="1">VLOOKUP(F$1&amp;"-"&amp;$A9,BIGTAB,15,FALSE)</f>
        <v>0</v>
      </c>
      <c r="G9">
        <f ca="1">VLOOKUP(G$1&amp;"-"&amp;$A9,BIGTAB,15,FALSE)</f>
        <v>0</v>
      </c>
      <c r="H9">
        <f ca="1">VLOOKUP(H$1&amp;"-"&amp;$A9,BIGTAB,15,FALSE)</f>
        <v>0</v>
      </c>
      <c r="I9">
        <f ca="1">VLOOKUP(I$1&amp;"-"&amp;$A9,BIGTAB,15,FALSE)</f>
        <v>0</v>
      </c>
      <c r="J9">
        <f ca="1">VLOOKUP(J$1&amp;"-"&amp;$A9,BIGTAB,15,FALSE)</f>
        <v>0</v>
      </c>
      <c r="K9">
        <f ca="1">VLOOKUP(K$1&amp;"-"&amp;$A9,BIGTAB,15,FALSE)</f>
        <v>0</v>
      </c>
    </row>
    <row r="10" spans="1:1001" x14ac:dyDescent="0.3">
      <c r="A10" s="1">
        <f t="shared" si="16"/>
        <v>8</v>
      </c>
      <c r="B10">
        <f ca="1">VLOOKUP(B$1&amp;"-"&amp;$A10,BIGTAB,15,FALSE)</f>
        <v>0</v>
      </c>
      <c r="C10">
        <f ca="1">VLOOKUP(C$1&amp;"-"&amp;$A10,BIGTAB,15,FALSE)</f>
        <v>0</v>
      </c>
      <c r="D10">
        <f ca="1">VLOOKUP(D$1&amp;"-"&amp;$A10,BIGTAB,15,FALSE)</f>
        <v>0</v>
      </c>
      <c r="E10">
        <f ca="1">VLOOKUP(E$1&amp;"-"&amp;$A10,BIGTAB,15,FALSE)</f>
        <v>0</v>
      </c>
      <c r="F10">
        <f ca="1">VLOOKUP(F$1&amp;"-"&amp;$A10,BIGTAB,15,FALSE)</f>
        <v>0</v>
      </c>
      <c r="G10">
        <f ca="1">VLOOKUP(G$1&amp;"-"&amp;$A10,BIGTAB,15,FALSE)</f>
        <v>0</v>
      </c>
      <c r="H10">
        <f ca="1">VLOOKUP(H$1&amp;"-"&amp;$A10,BIGTAB,15,FALSE)</f>
        <v>0</v>
      </c>
      <c r="I10">
        <f ca="1">VLOOKUP(I$1&amp;"-"&amp;$A10,BIGTAB,15,FALSE)</f>
        <v>0</v>
      </c>
      <c r="J10">
        <f ca="1">VLOOKUP(J$1&amp;"-"&amp;$A10,BIGTAB,15,FALSE)</f>
        <v>0</v>
      </c>
      <c r="K10">
        <f ca="1">VLOOKUP(K$1&amp;"-"&amp;$A10,BIGTAB,15,FALSE)</f>
        <v>0</v>
      </c>
    </row>
    <row r="11" spans="1:1001" x14ac:dyDescent="0.3">
      <c r="A11" s="1">
        <f t="shared" si="16"/>
        <v>9</v>
      </c>
      <c r="B11">
        <f ca="1">VLOOKUP(B$1&amp;"-"&amp;$A11,BIGTAB,15,FALSE)</f>
        <v>2</v>
      </c>
      <c r="C11">
        <f ca="1">VLOOKUP(C$1&amp;"-"&amp;$A11,BIGTAB,15,FALSE)</f>
        <v>2</v>
      </c>
      <c r="D11">
        <f ca="1">VLOOKUP(D$1&amp;"-"&amp;$A11,BIGTAB,15,FALSE)</f>
        <v>2</v>
      </c>
      <c r="E11">
        <f ca="1">VLOOKUP(E$1&amp;"-"&amp;$A11,BIGTAB,15,FALSE)</f>
        <v>1</v>
      </c>
      <c r="F11">
        <f ca="1">VLOOKUP(F$1&amp;"-"&amp;$A11,BIGTAB,15,FALSE)</f>
        <v>1</v>
      </c>
      <c r="G11">
        <f ca="1">VLOOKUP(G$1&amp;"-"&amp;$A11,BIGTAB,15,FALSE)</f>
        <v>1</v>
      </c>
      <c r="H11">
        <f ca="1">VLOOKUP(H$1&amp;"-"&amp;$A11,BIGTAB,15,FALSE)</f>
        <v>0</v>
      </c>
      <c r="I11">
        <f ca="1">VLOOKUP(I$1&amp;"-"&amp;$A11,BIGTAB,15,FALSE)</f>
        <v>0</v>
      </c>
      <c r="J11">
        <f ca="1">VLOOKUP(J$1&amp;"-"&amp;$A11,BIGTAB,15,FALSE)</f>
        <v>0</v>
      </c>
      <c r="K11">
        <f ca="1">VLOOKUP(K$1&amp;"-"&amp;$A11,BIGTAB,15,FALSE)</f>
        <v>0</v>
      </c>
    </row>
    <row r="12" spans="1:1001" x14ac:dyDescent="0.3">
      <c r="A12" s="1">
        <f t="shared" si="16"/>
        <v>10</v>
      </c>
    </row>
    <row r="13" spans="1:1001" x14ac:dyDescent="0.3">
      <c r="A13" s="1">
        <f t="shared" si="16"/>
        <v>11</v>
      </c>
    </row>
    <row r="14" spans="1:1001" x14ac:dyDescent="0.3">
      <c r="A14" s="1">
        <f t="shared" si="16"/>
        <v>12</v>
      </c>
    </row>
    <row r="15" spans="1:1001" x14ac:dyDescent="0.3">
      <c r="A15" s="1">
        <f t="shared" si="16"/>
        <v>13</v>
      </c>
    </row>
    <row r="16" spans="1:1001" x14ac:dyDescent="0.3">
      <c r="A16" s="1">
        <f t="shared" si="16"/>
        <v>14</v>
      </c>
    </row>
    <row r="17" spans="1:1" x14ac:dyDescent="0.3">
      <c r="A17" s="1">
        <f t="shared" si="16"/>
        <v>15</v>
      </c>
    </row>
    <row r="18" spans="1:1" x14ac:dyDescent="0.3">
      <c r="A18" s="1">
        <f t="shared" si="16"/>
        <v>16</v>
      </c>
    </row>
    <row r="19" spans="1:1" x14ac:dyDescent="0.3">
      <c r="A19" s="1">
        <f t="shared" si="16"/>
        <v>17</v>
      </c>
    </row>
    <row r="20" spans="1:1" x14ac:dyDescent="0.3">
      <c r="A20" s="1">
        <f t="shared" si="16"/>
        <v>18</v>
      </c>
    </row>
    <row r="21" spans="1:1" x14ac:dyDescent="0.3">
      <c r="A21" s="1">
        <f t="shared" si="16"/>
        <v>19</v>
      </c>
    </row>
    <row r="22" spans="1:1" x14ac:dyDescent="0.3">
      <c r="A22" s="1">
        <f t="shared" si="16"/>
        <v>20</v>
      </c>
    </row>
    <row r="23" spans="1:1" x14ac:dyDescent="0.3">
      <c r="A23" s="1">
        <f t="shared" si="16"/>
        <v>21</v>
      </c>
    </row>
    <row r="24" spans="1:1" x14ac:dyDescent="0.3">
      <c r="A24" s="1">
        <f t="shared" si="16"/>
        <v>22</v>
      </c>
    </row>
    <row r="25" spans="1:1" x14ac:dyDescent="0.3">
      <c r="A25" s="1">
        <f t="shared" si="16"/>
        <v>23</v>
      </c>
    </row>
    <row r="26" spans="1:1" x14ac:dyDescent="0.3">
      <c r="A26" s="1">
        <f t="shared" si="16"/>
        <v>24</v>
      </c>
    </row>
    <row r="27" spans="1:1" x14ac:dyDescent="0.3">
      <c r="A27" s="1">
        <f t="shared" si="16"/>
        <v>25</v>
      </c>
    </row>
    <row r="28" spans="1:1" x14ac:dyDescent="0.3">
      <c r="A28" s="1">
        <f t="shared" si="16"/>
        <v>26</v>
      </c>
    </row>
    <row r="29" spans="1:1" x14ac:dyDescent="0.3">
      <c r="A29" s="1">
        <f t="shared" si="16"/>
        <v>27</v>
      </c>
    </row>
    <row r="30" spans="1:1" x14ac:dyDescent="0.3">
      <c r="A30" s="1">
        <f t="shared" si="16"/>
        <v>28</v>
      </c>
    </row>
    <row r="31" spans="1:1" x14ac:dyDescent="0.3">
      <c r="A31" s="1">
        <f t="shared" si="16"/>
        <v>29</v>
      </c>
    </row>
    <row r="32" spans="1:1" x14ac:dyDescent="0.3">
      <c r="A32" s="1">
        <f t="shared" si="16"/>
        <v>30</v>
      </c>
    </row>
    <row r="33" spans="1:1" x14ac:dyDescent="0.3">
      <c r="A33" s="1">
        <f t="shared" si="16"/>
        <v>31</v>
      </c>
    </row>
    <row r="34" spans="1:1" x14ac:dyDescent="0.3">
      <c r="A34" s="1">
        <f t="shared" si="16"/>
        <v>32</v>
      </c>
    </row>
    <row r="35" spans="1:1" x14ac:dyDescent="0.3">
      <c r="A35" s="1">
        <f t="shared" si="16"/>
        <v>33</v>
      </c>
    </row>
    <row r="36" spans="1:1" x14ac:dyDescent="0.3">
      <c r="A36" s="1">
        <f t="shared" si="16"/>
        <v>34</v>
      </c>
    </row>
    <row r="37" spans="1:1" x14ac:dyDescent="0.3">
      <c r="A37" s="1">
        <f t="shared" si="16"/>
        <v>35</v>
      </c>
    </row>
    <row r="38" spans="1:1" x14ac:dyDescent="0.3">
      <c r="A38" s="1">
        <f t="shared" si="16"/>
        <v>36</v>
      </c>
    </row>
    <row r="39" spans="1:1" x14ac:dyDescent="0.3">
      <c r="A39" s="1">
        <f t="shared" si="16"/>
        <v>37</v>
      </c>
    </row>
    <row r="40" spans="1:1" x14ac:dyDescent="0.3">
      <c r="A40" s="1">
        <f t="shared" si="16"/>
        <v>38</v>
      </c>
    </row>
    <row r="41" spans="1:1" x14ac:dyDescent="0.3">
      <c r="A41" s="1">
        <f t="shared" si="16"/>
        <v>39</v>
      </c>
    </row>
    <row r="42" spans="1:1" x14ac:dyDescent="0.3">
      <c r="A42" s="1">
        <f t="shared" si="16"/>
        <v>40</v>
      </c>
    </row>
    <row r="43" spans="1:1" x14ac:dyDescent="0.3">
      <c r="A43" s="1">
        <f t="shared" si="16"/>
        <v>41</v>
      </c>
    </row>
    <row r="44" spans="1:1" x14ac:dyDescent="0.3">
      <c r="A44" s="1">
        <f t="shared" si="16"/>
        <v>42</v>
      </c>
    </row>
    <row r="45" spans="1:1" x14ac:dyDescent="0.3">
      <c r="A45" s="1">
        <f t="shared" si="16"/>
        <v>43</v>
      </c>
    </row>
    <row r="46" spans="1:1" x14ac:dyDescent="0.3">
      <c r="A46" s="1">
        <f t="shared" si="16"/>
        <v>44</v>
      </c>
    </row>
    <row r="47" spans="1:1" x14ac:dyDescent="0.3">
      <c r="A47" s="1">
        <f t="shared" si="16"/>
        <v>45</v>
      </c>
    </row>
    <row r="48" spans="1:1" x14ac:dyDescent="0.3">
      <c r="A48" s="1">
        <f t="shared" si="16"/>
        <v>46</v>
      </c>
    </row>
    <row r="49" spans="1:1" x14ac:dyDescent="0.3">
      <c r="A49" s="1">
        <f t="shared" si="16"/>
        <v>47</v>
      </c>
    </row>
    <row r="50" spans="1:1" x14ac:dyDescent="0.3">
      <c r="A50" s="1">
        <f t="shared" si="16"/>
        <v>48</v>
      </c>
    </row>
    <row r="51" spans="1:1" x14ac:dyDescent="0.3">
      <c r="A51" s="1">
        <f t="shared" si="16"/>
        <v>49</v>
      </c>
    </row>
    <row r="52" spans="1:1" x14ac:dyDescent="0.3">
      <c r="A52" s="1">
        <f t="shared" si="16"/>
        <v>50</v>
      </c>
    </row>
    <row r="53" spans="1:1" x14ac:dyDescent="0.3">
      <c r="A53" s="1">
        <f t="shared" si="16"/>
        <v>51</v>
      </c>
    </row>
    <row r="54" spans="1:1" x14ac:dyDescent="0.3">
      <c r="A54" s="1">
        <f t="shared" si="16"/>
        <v>52</v>
      </c>
    </row>
    <row r="55" spans="1:1" x14ac:dyDescent="0.3">
      <c r="A55" s="1">
        <f t="shared" si="16"/>
        <v>53</v>
      </c>
    </row>
    <row r="56" spans="1:1" x14ac:dyDescent="0.3">
      <c r="A56" s="1">
        <f t="shared" si="16"/>
        <v>54</v>
      </c>
    </row>
    <row r="57" spans="1:1" x14ac:dyDescent="0.3">
      <c r="A57" s="1">
        <f t="shared" si="16"/>
        <v>55</v>
      </c>
    </row>
    <row r="58" spans="1:1" x14ac:dyDescent="0.3">
      <c r="A58" s="1">
        <f t="shared" si="16"/>
        <v>56</v>
      </c>
    </row>
    <row r="59" spans="1:1" x14ac:dyDescent="0.3">
      <c r="A59" s="1">
        <f t="shared" si="16"/>
        <v>57</v>
      </c>
    </row>
    <row r="60" spans="1:1" x14ac:dyDescent="0.3">
      <c r="A60" s="1">
        <f t="shared" si="16"/>
        <v>58</v>
      </c>
    </row>
    <row r="61" spans="1:1" x14ac:dyDescent="0.3">
      <c r="A61" s="1">
        <f t="shared" si="16"/>
        <v>59</v>
      </c>
    </row>
    <row r="62" spans="1:1" x14ac:dyDescent="0.3">
      <c r="A62" s="1">
        <f t="shared" si="16"/>
        <v>60</v>
      </c>
    </row>
    <row r="63" spans="1:1" x14ac:dyDescent="0.3">
      <c r="A63" s="1">
        <f t="shared" si="16"/>
        <v>61</v>
      </c>
    </row>
    <row r="64" spans="1:1" x14ac:dyDescent="0.3">
      <c r="A64" s="1">
        <f t="shared" si="16"/>
        <v>62</v>
      </c>
    </row>
    <row r="65" spans="1:1" x14ac:dyDescent="0.3">
      <c r="A65" s="1">
        <f t="shared" si="16"/>
        <v>63</v>
      </c>
    </row>
    <row r="66" spans="1:1" x14ac:dyDescent="0.3">
      <c r="A66" s="1">
        <f t="shared" si="16"/>
        <v>64</v>
      </c>
    </row>
    <row r="67" spans="1:1" x14ac:dyDescent="0.3">
      <c r="A67" s="1">
        <f t="shared" ref="A67:A130" si="17">ROW()-2</f>
        <v>65</v>
      </c>
    </row>
    <row r="68" spans="1:1" x14ac:dyDescent="0.3">
      <c r="A68" s="1">
        <f t="shared" si="17"/>
        <v>66</v>
      </c>
    </row>
    <row r="69" spans="1:1" x14ac:dyDescent="0.3">
      <c r="A69" s="1">
        <f t="shared" si="17"/>
        <v>67</v>
      </c>
    </row>
    <row r="70" spans="1:1" x14ac:dyDescent="0.3">
      <c r="A70" s="1">
        <f t="shared" si="17"/>
        <v>68</v>
      </c>
    </row>
    <row r="71" spans="1:1" x14ac:dyDescent="0.3">
      <c r="A71" s="1">
        <f t="shared" si="17"/>
        <v>69</v>
      </c>
    </row>
    <row r="72" spans="1:1" x14ac:dyDescent="0.3">
      <c r="A72" s="1">
        <f t="shared" si="17"/>
        <v>70</v>
      </c>
    </row>
    <row r="73" spans="1:1" x14ac:dyDescent="0.3">
      <c r="A73" s="1">
        <f t="shared" si="17"/>
        <v>71</v>
      </c>
    </row>
    <row r="74" spans="1:1" x14ac:dyDescent="0.3">
      <c r="A74" s="1">
        <f t="shared" si="17"/>
        <v>72</v>
      </c>
    </row>
    <row r="75" spans="1:1" x14ac:dyDescent="0.3">
      <c r="A75" s="1">
        <f t="shared" si="17"/>
        <v>73</v>
      </c>
    </row>
    <row r="76" spans="1:1" x14ac:dyDescent="0.3">
      <c r="A76" s="1">
        <f t="shared" si="17"/>
        <v>74</v>
      </c>
    </row>
    <row r="77" spans="1:1" x14ac:dyDescent="0.3">
      <c r="A77" s="1">
        <f t="shared" si="17"/>
        <v>75</v>
      </c>
    </row>
    <row r="78" spans="1:1" x14ac:dyDescent="0.3">
      <c r="A78" s="1">
        <f t="shared" si="17"/>
        <v>76</v>
      </c>
    </row>
    <row r="79" spans="1:1" x14ac:dyDescent="0.3">
      <c r="A79" s="1">
        <f t="shared" si="17"/>
        <v>77</v>
      </c>
    </row>
    <row r="80" spans="1:1" x14ac:dyDescent="0.3">
      <c r="A80" s="1">
        <f t="shared" si="17"/>
        <v>78</v>
      </c>
    </row>
    <row r="81" spans="1:1" x14ac:dyDescent="0.3">
      <c r="A81" s="1">
        <f t="shared" si="17"/>
        <v>79</v>
      </c>
    </row>
    <row r="82" spans="1:1" x14ac:dyDescent="0.3">
      <c r="A82" s="1">
        <f t="shared" si="17"/>
        <v>80</v>
      </c>
    </row>
    <row r="83" spans="1:1" x14ac:dyDescent="0.3">
      <c r="A83" s="1">
        <f t="shared" si="17"/>
        <v>81</v>
      </c>
    </row>
    <row r="84" spans="1:1" x14ac:dyDescent="0.3">
      <c r="A84" s="1">
        <f t="shared" si="17"/>
        <v>82</v>
      </c>
    </row>
    <row r="85" spans="1:1" x14ac:dyDescent="0.3">
      <c r="A85" s="1">
        <f t="shared" si="17"/>
        <v>83</v>
      </c>
    </row>
    <row r="86" spans="1:1" x14ac:dyDescent="0.3">
      <c r="A86" s="1">
        <f t="shared" si="17"/>
        <v>84</v>
      </c>
    </row>
    <row r="87" spans="1:1" x14ac:dyDescent="0.3">
      <c r="A87" s="1">
        <f t="shared" si="17"/>
        <v>85</v>
      </c>
    </row>
    <row r="88" spans="1:1" x14ac:dyDescent="0.3">
      <c r="A88" s="1">
        <f t="shared" si="17"/>
        <v>86</v>
      </c>
    </row>
    <row r="89" spans="1:1" x14ac:dyDescent="0.3">
      <c r="A89" s="1">
        <f t="shared" si="17"/>
        <v>87</v>
      </c>
    </row>
    <row r="90" spans="1:1" x14ac:dyDescent="0.3">
      <c r="A90" s="1">
        <f t="shared" si="17"/>
        <v>88</v>
      </c>
    </row>
    <row r="91" spans="1:1" x14ac:dyDescent="0.3">
      <c r="A91" s="1">
        <f t="shared" si="17"/>
        <v>89</v>
      </c>
    </row>
    <row r="92" spans="1:1" x14ac:dyDescent="0.3">
      <c r="A92" s="1">
        <f t="shared" si="17"/>
        <v>90</v>
      </c>
    </row>
    <row r="93" spans="1:1" x14ac:dyDescent="0.3">
      <c r="A93" s="1">
        <f t="shared" si="17"/>
        <v>91</v>
      </c>
    </row>
    <row r="94" spans="1:1" x14ac:dyDescent="0.3">
      <c r="A94" s="1">
        <f t="shared" si="17"/>
        <v>92</v>
      </c>
    </row>
    <row r="95" spans="1:1" x14ac:dyDescent="0.3">
      <c r="A95" s="1">
        <f t="shared" si="17"/>
        <v>93</v>
      </c>
    </row>
    <row r="96" spans="1:1" x14ac:dyDescent="0.3">
      <c r="A96" s="1">
        <f t="shared" si="17"/>
        <v>94</v>
      </c>
    </row>
    <row r="97" spans="1:1" x14ac:dyDescent="0.3">
      <c r="A97" s="1">
        <f t="shared" si="17"/>
        <v>95</v>
      </c>
    </row>
    <row r="98" spans="1:1" x14ac:dyDescent="0.3">
      <c r="A98" s="1">
        <f t="shared" si="17"/>
        <v>96</v>
      </c>
    </row>
    <row r="99" spans="1:1" x14ac:dyDescent="0.3">
      <c r="A99" s="1">
        <f t="shared" si="17"/>
        <v>97</v>
      </c>
    </row>
    <row r="100" spans="1:1" x14ac:dyDescent="0.3">
      <c r="A100" s="1">
        <f t="shared" si="17"/>
        <v>98</v>
      </c>
    </row>
    <row r="101" spans="1:1" x14ac:dyDescent="0.3">
      <c r="A101" s="1">
        <f t="shared" si="17"/>
        <v>99</v>
      </c>
    </row>
    <row r="102" spans="1:1" x14ac:dyDescent="0.3">
      <c r="A102" s="1">
        <f t="shared" si="17"/>
        <v>100</v>
      </c>
    </row>
    <row r="103" spans="1:1" x14ac:dyDescent="0.3">
      <c r="A103" s="1">
        <f t="shared" si="17"/>
        <v>101</v>
      </c>
    </row>
    <row r="104" spans="1:1" x14ac:dyDescent="0.3">
      <c r="A104" s="1">
        <f t="shared" si="17"/>
        <v>102</v>
      </c>
    </row>
    <row r="105" spans="1:1" x14ac:dyDescent="0.3">
      <c r="A105" s="1">
        <f t="shared" si="17"/>
        <v>103</v>
      </c>
    </row>
    <row r="106" spans="1:1" x14ac:dyDescent="0.3">
      <c r="A106" s="1">
        <f t="shared" si="17"/>
        <v>104</v>
      </c>
    </row>
    <row r="107" spans="1:1" x14ac:dyDescent="0.3">
      <c r="A107" s="1">
        <f t="shared" si="17"/>
        <v>105</v>
      </c>
    </row>
    <row r="108" spans="1:1" x14ac:dyDescent="0.3">
      <c r="A108" s="1">
        <f t="shared" si="17"/>
        <v>106</v>
      </c>
    </row>
    <row r="109" spans="1:1" x14ac:dyDescent="0.3">
      <c r="A109" s="1">
        <f t="shared" si="17"/>
        <v>107</v>
      </c>
    </row>
    <row r="110" spans="1:1" x14ac:dyDescent="0.3">
      <c r="A110" s="1">
        <f t="shared" si="17"/>
        <v>108</v>
      </c>
    </row>
    <row r="111" spans="1:1" x14ac:dyDescent="0.3">
      <c r="A111" s="1">
        <f t="shared" si="17"/>
        <v>109</v>
      </c>
    </row>
    <row r="112" spans="1:1" x14ac:dyDescent="0.3">
      <c r="A112" s="1">
        <f t="shared" si="17"/>
        <v>110</v>
      </c>
    </row>
    <row r="113" spans="1:1" x14ac:dyDescent="0.3">
      <c r="A113" s="1">
        <f t="shared" si="17"/>
        <v>111</v>
      </c>
    </row>
    <row r="114" spans="1:1" x14ac:dyDescent="0.3">
      <c r="A114" s="1">
        <f t="shared" si="17"/>
        <v>112</v>
      </c>
    </row>
    <row r="115" spans="1:1" x14ac:dyDescent="0.3">
      <c r="A115" s="1">
        <f t="shared" si="17"/>
        <v>113</v>
      </c>
    </row>
    <row r="116" spans="1:1" x14ac:dyDescent="0.3">
      <c r="A116" s="1">
        <f t="shared" si="17"/>
        <v>114</v>
      </c>
    </row>
    <row r="117" spans="1:1" x14ac:dyDescent="0.3">
      <c r="A117" s="1">
        <f t="shared" si="17"/>
        <v>115</v>
      </c>
    </row>
    <row r="118" spans="1:1" x14ac:dyDescent="0.3">
      <c r="A118" s="1">
        <f t="shared" si="17"/>
        <v>116</v>
      </c>
    </row>
    <row r="119" spans="1:1" x14ac:dyDescent="0.3">
      <c r="A119" s="1">
        <f t="shared" si="17"/>
        <v>117</v>
      </c>
    </row>
    <row r="120" spans="1:1" x14ac:dyDescent="0.3">
      <c r="A120" s="1">
        <f t="shared" si="17"/>
        <v>118</v>
      </c>
    </row>
    <row r="121" spans="1:1" x14ac:dyDescent="0.3">
      <c r="A121" s="1">
        <f t="shared" si="17"/>
        <v>119</v>
      </c>
    </row>
    <row r="122" spans="1:1" x14ac:dyDescent="0.3">
      <c r="A122" s="1">
        <f t="shared" si="17"/>
        <v>120</v>
      </c>
    </row>
    <row r="123" spans="1:1" x14ac:dyDescent="0.3">
      <c r="A123" s="1">
        <f t="shared" si="17"/>
        <v>121</v>
      </c>
    </row>
    <row r="124" spans="1:1" x14ac:dyDescent="0.3">
      <c r="A124" s="1">
        <f t="shared" si="17"/>
        <v>122</v>
      </c>
    </row>
    <row r="125" spans="1:1" x14ac:dyDescent="0.3">
      <c r="A125" s="1">
        <f t="shared" si="17"/>
        <v>123</v>
      </c>
    </row>
    <row r="126" spans="1:1" x14ac:dyDescent="0.3">
      <c r="A126" s="1">
        <f t="shared" si="17"/>
        <v>124</v>
      </c>
    </row>
    <row r="127" spans="1:1" x14ac:dyDescent="0.3">
      <c r="A127" s="1">
        <f t="shared" si="17"/>
        <v>125</v>
      </c>
    </row>
    <row r="128" spans="1:1" x14ac:dyDescent="0.3">
      <c r="A128" s="1">
        <f t="shared" si="17"/>
        <v>126</v>
      </c>
    </row>
    <row r="129" spans="1:1" x14ac:dyDescent="0.3">
      <c r="A129" s="1">
        <f t="shared" si="17"/>
        <v>127</v>
      </c>
    </row>
    <row r="130" spans="1:1" x14ac:dyDescent="0.3">
      <c r="A130" s="1">
        <f t="shared" si="17"/>
        <v>128</v>
      </c>
    </row>
    <row r="131" spans="1:1" x14ac:dyDescent="0.3">
      <c r="A131" s="1">
        <f t="shared" ref="A131:A194" si="18">ROW()-2</f>
        <v>129</v>
      </c>
    </row>
    <row r="132" spans="1:1" x14ac:dyDescent="0.3">
      <c r="A132" s="1">
        <f t="shared" si="18"/>
        <v>130</v>
      </c>
    </row>
    <row r="133" spans="1:1" x14ac:dyDescent="0.3">
      <c r="A133" s="1">
        <f t="shared" si="18"/>
        <v>131</v>
      </c>
    </row>
    <row r="134" spans="1:1" x14ac:dyDescent="0.3">
      <c r="A134" s="1">
        <f t="shared" si="18"/>
        <v>132</v>
      </c>
    </row>
    <row r="135" spans="1:1" x14ac:dyDescent="0.3">
      <c r="A135" s="1">
        <f t="shared" si="18"/>
        <v>133</v>
      </c>
    </row>
    <row r="136" spans="1:1" x14ac:dyDescent="0.3">
      <c r="A136" s="1">
        <f t="shared" si="18"/>
        <v>134</v>
      </c>
    </row>
    <row r="137" spans="1:1" x14ac:dyDescent="0.3">
      <c r="A137" s="1">
        <f t="shared" si="18"/>
        <v>135</v>
      </c>
    </row>
    <row r="138" spans="1:1" x14ac:dyDescent="0.3">
      <c r="A138" s="1">
        <f t="shared" si="18"/>
        <v>136</v>
      </c>
    </row>
    <row r="139" spans="1:1" x14ac:dyDescent="0.3">
      <c r="A139" s="1">
        <f t="shared" si="18"/>
        <v>137</v>
      </c>
    </row>
    <row r="140" spans="1:1" x14ac:dyDescent="0.3">
      <c r="A140" s="1">
        <f t="shared" si="18"/>
        <v>138</v>
      </c>
    </row>
    <row r="141" spans="1:1" x14ac:dyDescent="0.3">
      <c r="A141" s="1">
        <f t="shared" si="18"/>
        <v>139</v>
      </c>
    </row>
    <row r="142" spans="1:1" x14ac:dyDescent="0.3">
      <c r="A142" s="1">
        <f t="shared" si="18"/>
        <v>140</v>
      </c>
    </row>
    <row r="143" spans="1:1" x14ac:dyDescent="0.3">
      <c r="A143" s="1">
        <f t="shared" si="18"/>
        <v>141</v>
      </c>
    </row>
    <row r="144" spans="1:1" x14ac:dyDescent="0.3">
      <c r="A144" s="1">
        <f t="shared" si="18"/>
        <v>142</v>
      </c>
    </row>
    <row r="145" spans="1:1" x14ac:dyDescent="0.3">
      <c r="A145" s="1">
        <f t="shared" si="18"/>
        <v>143</v>
      </c>
    </row>
    <row r="146" spans="1:1" x14ac:dyDescent="0.3">
      <c r="A146" s="1">
        <f t="shared" si="18"/>
        <v>144</v>
      </c>
    </row>
    <row r="147" spans="1:1" x14ac:dyDescent="0.3">
      <c r="A147" s="1">
        <f t="shared" si="18"/>
        <v>145</v>
      </c>
    </row>
    <row r="148" spans="1:1" x14ac:dyDescent="0.3">
      <c r="A148" s="1">
        <f t="shared" si="18"/>
        <v>146</v>
      </c>
    </row>
    <row r="149" spans="1:1" x14ac:dyDescent="0.3">
      <c r="A149" s="1">
        <f t="shared" si="18"/>
        <v>147</v>
      </c>
    </row>
    <row r="150" spans="1:1" x14ac:dyDescent="0.3">
      <c r="A150" s="1">
        <f t="shared" si="18"/>
        <v>148</v>
      </c>
    </row>
    <row r="151" spans="1:1" x14ac:dyDescent="0.3">
      <c r="A151" s="1">
        <f t="shared" si="18"/>
        <v>149</v>
      </c>
    </row>
    <row r="152" spans="1:1" x14ac:dyDescent="0.3">
      <c r="A152" s="1">
        <f t="shared" si="18"/>
        <v>150</v>
      </c>
    </row>
    <row r="153" spans="1:1" x14ac:dyDescent="0.3">
      <c r="A153" s="1">
        <f t="shared" si="18"/>
        <v>151</v>
      </c>
    </row>
    <row r="154" spans="1:1" x14ac:dyDescent="0.3">
      <c r="A154" s="1">
        <f t="shared" si="18"/>
        <v>152</v>
      </c>
    </row>
    <row r="155" spans="1:1" x14ac:dyDescent="0.3">
      <c r="A155" s="1">
        <f t="shared" si="18"/>
        <v>153</v>
      </c>
    </row>
    <row r="156" spans="1:1" x14ac:dyDescent="0.3">
      <c r="A156" s="1">
        <f t="shared" si="18"/>
        <v>154</v>
      </c>
    </row>
    <row r="157" spans="1:1" x14ac:dyDescent="0.3">
      <c r="A157" s="1">
        <f t="shared" si="18"/>
        <v>155</v>
      </c>
    </row>
    <row r="158" spans="1:1" x14ac:dyDescent="0.3">
      <c r="A158" s="1">
        <f t="shared" si="18"/>
        <v>156</v>
      </c>
    </row>
    <row r="159" spans="1:1" x14ac:dyDescent="0.3">
      <c r="A159" s="1">
        <f t="shared" si="18"/>
        <v>157</v>
      </c>
    </row>
    <row r="160" spans="1:1" x14ac:dyDescent="0.3">
      <c r="A160" s="1">
        <f t="shared" si="18"/>
        <v>158</v>
      </c>
    </row>
    <row r="161" spans="1:1" x14ac:dyDescent="0.3">
      <c r="A161" s="1">
        <f t="shared" si="18"/>
        <v>159</v>
      </c>
    </row>
    <row r="162" spans="1:1" x14ac:dyDescent="0.3">
      <c r="A162" s="1">
        <f t="shared" si="18"/>
        <v>160</v>
      </c>
    </row>
    <row r="163" spans="1:1" x14ac:dyDescent="0.3">
      <c r="A163" s="1">
        <f t="shared" si="18"/>
        <v>161</v>
      </c>
    </row>
    <row r="164" spans="1:1" x14ac:dyDescent="0.3">
      <c r="A164" s="1">
        <f t="shared" si="18"/>
        <v>162</v>
      </c>
    </row>
    <row r="165" spans="1:1" x14ac:dyDescent="0.3">
      <c r="A165" s="1">
        <f t="shared" si="18"/>
        <v>163</v>
      </c>
    </row>
    <row r="166" spans="1:1" x14ac:dyDescent="0.3">
      <c r="A166" s="1">
        <f t="shared" si="18"/>
        <v>164</v>
      </c>
    </row>
    <row r="167" spans="1:1" x14ac:dyDescent="0.3">
      <c r="A167" s="1">
        <f t="shared" si="18"/>
        <v>165</v>
      </c>
    </row>
    <row r="168" spans="1:1" x14ac:dyDescent="0.3">
      <c r="A168" s="1">
        <f t="shared" si="18"/>
        <v>166</v>
      </c>
    </row>
    <row r="169" spans="1:1" x14ac:dyDescent="0.3">
      <c r="A169" s="1">
        <f t="shared" si="18"/>
        <v>167</v>
      </c>
    </row>
    <row r="170" spans="1:1" x14ac:dyDescent="0.3">
      <c r="A170" s="1">
        <f t="shared" si="18"/>
        <v>168</v>
      </c>
    </row>
    <row r="171" spans="1:1" x14ac:dyDescent="0.3">
      <c r="A171" s="1">
        <f t="shared" si="18"/>
        <v>169</v>
      </c>
    </row>
    <row r="172" spans="1:1" x14ac:dyDescent="0.3">
      <c r="A172" s="1">
        <f t="shared" si="18"/>
        <v>170</v>
      </c>
    </row>
    <row r="173" spans="1:1" x14ac:dyDescent="0.3">
      <c r="A173" s="1">
        <f t="shared" si="18"/>
        <v>171</v>
      </c>
    </row>
    <row r="174" spans="1:1" x14ac:dyDescent="0.3">
      <c r="A174" s="1">
        <f t="shared" si="18"/>
        <v>172</v>
      </c>
    </row>
    <row r="175" spans="1:1" x14ac:dyDescent="0.3">
      <c r="A175" s="1">
        <f t="shared" si="18"/>
        <v>173</v>
      </c>
    </row>
    <row r="176" spans="1:1" x14ac:dyDescent="0.3">
      <c r="A176" s="1">
        <f t="shared" si="18"/>
        <v>174</v>
      </c>
    </row>
    <row r="177" spans="1:1" x14ac:dyDescent="0.3">
      <c r="A177" s="1">
        <f t="shared" si="18"/>
        <v>175</v>
      </c>
    </row>
    <row r="178" spans="1:1" x14ac:dyDescent="0.3">
      <c r="A178" s="1">
        <f t="shared" si="18"/>
        <v>176</v>
      </c>
    </row>
    <row r="179" spans="1:1" x14ac:dyDescent="0.3">
      <c r="A179" s="1">
        <f t="shared" si="18"/>
        <v>177</v>
      </c>
    </row>
    <row r="180" spans="1:1" x14ac:dyDescent="0.3">
      <c r="A180" s="1">
        <f t="shared" si="18"/>
        <v>178</v>
      </c>
    </row>
    <row r="181" spans="1:1" x14ac:dyDescent="0.3">
      <c r="A181" s="1">
        <f t="shared" si="18"/>
        <v>179</v>
      </c>
    </row>
    <row r="182" spans="1:1" x14ac:dyDescent="0.3">
      <c r="A182" s="1">
        <f t="shared" si="18"/>
        <v>180</v>
      </c>
    </row>
    <row r="183" spans="1:1" x14ac:dyDescent="0.3">
      <c r="A183" s="1">
        <f t="shared" si="18"/>
        <v>181</v>
      </c>
    </row>
    <row r="184" spans="1:1" x14ac:dyDescent="0.3">
      <c r="A184" s="1">
        <f t="shared" si="18"/>
        <v>182</v>
      </c>
    </row>
    <row r="185" spans="1:1" x14ac:dyDescent="0.3">
      <c r="A185" s="1">
        <f t="shared" si="18"/>
        <v>183</v>
      </c>
    </row>
    <row r="186" spans="1:1" x14ac:dyDescent="0.3">
      <c r="A186" s="1">
        <f t="shared" si="18"/>
        <v>184</v>
      </c>
    </row>
    <row r="187" spans="1:1" x14ac:dyDescent="0.3">
      <c r="A187" s="1">
        <f t="shared" si="18"/>
        <v>185</v>
      </c>
    </row>
    <row r="188" spans="1:1" x14ac:dyDescent="0.3">
      <c r="A188" s="1">
        <f t="shared" si="18"/>
        <v>186</v>
      </c>
    </row>
    <row r="189" spans="1:1" x14ac:dyDescent="0.3">
      <c r="A189" s="1">
        <f t="shared" si="18"/>
        <v>187</v>
      </c>
    </row>
    <row r="190" spans="1:1" x14ac:dyDescent="0.3">
      <c r="A190" s="1">
        <f t="shared" si="18"/>
        <v>188</v>
      </c>
    </row>
    <row r="191" spans="1:1" x14ac:dyDescent="0.3">
      <c r="A191" s="1">
        <f t="shared" si="18"/>
        <v>189</v>
      </c>
    </row>
    <row r="192" spans="1:1" x14ac:dyDescent="0.3">
      <c r="A192" s="1">
        <f t="shared" si="18"/>
        <v>190</v>
      </c>
    </row>
    <row r="193" spans="1:1" x14ac:dyDescent="0.3">
      <c r="A193" s="1">
        <f t="shared" si="18"/>
        <v>191</v>
      </c>
    </row>
    <row r="194" spans="1:1" x14ac:dyDescent="0.3">
      <c r="A194" s="1">
        <f t="shared" si="18"/>
        <v>192</v>
      </c>
    </row>
    <row r="195" spans="1:1" x14ac:dyDescent="0.3">
      <c r="A195" s="1">
        <f t="shared" ref="A195:A258" si="19">ROW()-2</f>
        <v>193</v>
      </c>
    </row>
    <row r="196" spans="1:1" x14ac:dyDescent="0.3">
      <c r="A196" s="1">
        <f t="shared" si="19"/>
        <v>194</v>
      </c>
    </row>
    <row r="197" spans="1:1" x14ac:dyDescent="0.3">
      <c r="A197" s="1">
        <f t="shared" si="19"/>
        <v>195</v>
      </c>
    </row>
    <row r="198" spans="1:1" x14ac:dyDescent="0.3">
      <c r="A198" s="1">
        <f t="shared" si="19"/>
        <v>196</v>
      </c>
    </row>
    <row r="199" spans="1:1" x14ac:dyDescent="0.3">
      <c r="A199" s="1">
        <f t="shared" si="19"/>
        <v>197</v>
      </c>
    </row>
    <row r="200" spans="1:1" x14ac:dyDescent="0.3">
      <c r="A200" s="1">
        <f t="shared" si="19"/>
        <v>198</v>
      </c>
    </row>
    <row r="201" spans="1:1" x14ac:dyDescent="0.3">
      <c r="A201" s="1">
        <f t="shared" si="19"/>
        <v>199</v>
      </c>
    </row>
    <row r="202" spans="1:1" x14ac:dyDescent="0.3">
      <c r="A202" s="1">
        <f t="shared" si="19"/>
        <v>200</v>
      </c>
    </row>
    <row r="203" spans="1:1" x14ac:dyDescent="0.3">
      <c r="A203" s="1">
        <f t="shared" si="19"/>
        <v>201</v>
      </c>
    </row>
    <row r="204" spans="1:1" x14ac:dyDescent="0.3">
      <c r="A204" s="1">
        <f t="shared" si="19"/>
        <v>202</v>
      </c>
    </row>
    <row r="205" spans="1:1" x14ac:dyDescent="0.3">
      <c r="A205" s="1">
        <f t="shared" si="19"/>
        <v>203</v>
      </c>
    </row>
    <row r="206" spans="1:1" x14ac:dyDescent="0.3">
      <c r="A206" s="1">
        <f t="shared" si="19"/>
        <v>204</v>
      </c>
    </row>
    <row r="207" spans="1:1" x14ac:dyDescent="0.3">
      <c r="A207" s="1">
        <f t="shared" si="19"/>
        <v>205</v>
      </c>
    </row>
    <row r="208" spans="1:1" x14ac:dyDescent="0.3">
      <c r="A208" s="1">
        <f t="shared" si="19"/>
        <v>206</v>
      </c>
    </row>
    <row r="209" spans="1:1" x14ac:dyDescent="0.3">
      <c r="A209" s="1">
        <f t="shared" si="19"/>
        <v>207</v>
      </c>
    </row>
    <row r="210" spans="1:1" x14ac:dyDescent="0.3">
      <c r="A210" s="1">
        <f t="shared" si="19"/>
        <v>208</v>
      </c>
    </row>
    <row r="211" spans="1:1" x14ac:dyDescent="0.3">
      <c r="A211" s="1">
        <f t="shared" si="19"/>
        <v>209</v>
      </c>
    </row>
    <row r="212" spans="1:1" x14ac:dyDescent="0.3">
      <c r="A212" s="1">
        <f t="shared" si="19"/>
        <v>210</v>
      </c>
    </row>
    <row r="213" spans="1:1" x14ac:dyDescent="0.3">
      <c r="A213" s="1">
        <f t="shared" si="19"/>
        <v>211</v>
      </c>
    </row>
    <row r="214" spans="1:1" x14ac:dyDescent="0.3">
      <c r="A214" s="1">
        <f t="shared" si="19"/>
        <v>212</v>
      </c>
    </row>
    <row r="215" spans="1:1" x14ac:dyDescent="0.3">
      <c r="A215" s="1">
        <f t="shared" si="19"/>
        <v>213</v>
      </c>
    </row>
    <row r="216" spans="1:1" x14ac:dyDescent="0.3">
      <c r="A216" s="1">
        <f t="shared" si="19"/>
        <v>214</v>
      </c>
    </row>
    <row r="217" spans="1:1" x14ac:dyDescent="0.3">
      <c r="A217" s="1">
        <f t="shared" si="19"/>
        <v>215</v>
      </c>
    </row>
    <row r="218" spans="1:1" x14ac:dyDescent="0.3">
      <c r="A218" s="1">
        <f t="shared" si="19"/>
        <v>216</v>
      </c>
    </row>
    <row r="219" spans="1:1" x14ac:dyDescent="0.3">
      <c r="A219" s="1">
        <f t="shared" si="19"/>
        <v>217</v>
      </c>
    </row>
    <row r="220" spans="1:1" x14ac:dyDescent="0.3">
      <c r="A220" s="1">
        <f t="shared" si="19"/>
        <v>218</v>
      </c>
    </row>
    <row r="221" spans="1:1" x14ac:dyDescent="0.3">
      <c r="A221" s="1">
        <f t="shared" si="19"/>
        <v>219</v>
      </c>
    </row>
    <row r="222" spans="1:1" x14ac:dyDescent="0.3">
      <c r="A222" s="1">
        <f t="shared" si="19"/>
        <v>220</v>
      </c>
    </row>
    <row r="223" spans="1:1" x14ac:dyDescent="0.3">
      <c r="A223" s="1">
        <f t="shared" si="19"/>
        <v>221</v>
      </c>
    </row>
    <row r="224" spans="1:1" x14ac:dyDescent="0.3">
      <c r="A224" s="1">
        <f t="shared" si="19"/>
        <v>222</v>
      </c>
    </row>
    <row r="225" spans="1:1" x14ac:dyDescent="0.3">
      <c r="A225" s="1">
        <f t="shared" si="19"/>
        <v>223</v>
      </c>
    </row>
    <row r="226" spans="1:1" x14ac:dyDescent="0.3">
      <c r="A226" s="1">
        <f t="shared" si="19"/>
        <v>224</v>
      </c>
    </row>
    <row r="227" spans="1:1" x14ac:dyDescent="0.3">
      <c r="A227" s="1">
        <f t="shared" si="19"/>
        <v>225</v>
      </c>
    </row>
    <row r="228" spans="1:1" x14ac:dyDescent="0.3">
      <c r="A228" s="1">
        <f t="shared" si="19"/>
        <v>226</v>
      </c>
    </row>
    <row r="229" spans="1:1" x14ac:dyDescent="0.3">
      <c r="A229" s="1">
        <f t="shared" si="19"/>
        <v>227</v>
      </c>
    </row>
    <row r="230" spans="1:1" x14ac:dyDescent="0.3">
      <c r="A230" s="1">
        <f t="shared" si="19"/>
        <v>228</v>
      </c>
    </row>
    <row r="231" spans="1:1" x14ac:dyDescent="0.3">
      <c r="A231" s="1">
        <f t="shared" si="19"/>
        <v>229</v>
      </c>
    </row>
    <row r="232" spans="1:1" x14ac:dyDescent="0.3">
      <c r="A232" s="1">
        <f t="shared" si="19"/>
        <v>230</v>
      </c>
    </row>
    <row r="233" spans="1:1" x14ac:dyDescent="0.3">
      <c r="A233" s="1">
        <f t="shared" si="19"/>
        <v>231</v>
      </c>
    </row>
    <row r="234" spans="1:1" x14ac:dyDescent="0.3">
      <c r="A234" s="1">
        <f t="shared" si="19"/>
        <v>232</v>
      </c>
    </row>
    <row r="235" spans="1:1" x14ac:dyDescent="0.3">
      <c r="A235" s="1">
        <f t="shared" si="19"/>
        <v>233</v>
      </c>
    </row>
    <row r="236" spans="1:1" x14ac:dyDescent="0.3">
      <c r="A236" s="1">
        <f t="shared" si="19"/>
        <v>234</v>
      </c>
    </row>
    <row r="237" spans="1:1" x14ac:dyDescent="0.3">
      <c r="A237" s="1">
        <f t="shared" si="19"/>
        <v>235</v>
      </c>
    </row>
    <row r="238" spans="1:1" x14ac:dyDescent="0.3">
      <c r="A238" s="1">
        <f t="shared" si="19"/>
        <v>236</v>
      </c>
    </row>
    <row r="239" spans="1:1" x14ac:dyDescent="0.3">
      <c r="A239" s="1">
        <f t="shared" si="19"/>
        <v>237</v>
      </c>
    </row>
    <row r="240" spans="1:1" x14ac:dyDescent="0.3">
      <c r="A240" s="1">
        <f t="shared" si="19"/>
        <v>238</v>
      </c>
    </row>
    <row r="241" spans="1:1" x14ac:dyDescent="0.3">
      <c r="A241" s="1">
        <f t="shared" si="19"/>
        <v>239</v>
      </c>
    </row>
    <row r="242" spans="1:1" x14ac:dyDescent="0.3">
      <c r="A242" s="1">
        <f t="shared" si="19"/>
        <v>240</v>
      </c>
    </row>
    <row r="243" spans="1:1" x14ac:dyDescent="0.3">
      <c r="A243" s="1">
        <f t="shared" si="19"/>
        <v>241</v>
      </c>
    </row>
    <row r="244" spans="1:1" x14ac:dyDescent="0.3">
      <c r="A244" s="1">
        <f t="shared" si="19"/>
        <v>242</v>
      </c>
    </row>
    <row r="245" spans="1:1" x14ac:dyDescent="0.3">
      <c r="A245" s="1">
        <f t="shared" si="19"/>
        <v>243</v>
      </c>
    </row>
    <row r="246" spans="1:1" x14ac:dyDescent="0.3">
      <c r="A246" s="1">
        <f t="shared" si="19"/>
        <v>244</v>
      </c>
    </row>
    <row r="247" spans="1:1" x14ac:dyDescent="0.3">
      <c r="A247" s="1">
        <f t="shared" si="19"/>
        <v>245</v>
      </c>
    </row>
    <row r="248" spans="1:1" x14ac:dyDescent="0.3">
      <c r="A248" s="1">
        <f t="shared" si="19"/>
        <v>246</v>
      </c>
    </row>
    <row r="249" spans="1:1" x14ac:dyDescent="0.3">
      <c r="A249" s="1">
        <f t="shared" si="19"/>
        <v>247</v>
      </c>
    </row>
    <row r="250" spans="1:1" x14ac:dyDescent="0.3">
      <c r="A250" s="1">
        <f t="shared" si="19"/>
        <v>248</v>
      </c>
    </row>
    <row r="251" spans="1:1" x14ac:dyDescent="0.3">
      <c r="A251" s="1">
        <f t="shared" si="19"/>
        <v>249</v>
      </c>
    </row>
    <row r="252" spans="1:1" x14ac:dyDescent="0.3">
      <c r="A252" s="1">
        <f t="shared" si="19"/>
        <v>250</v>
      </c>
    </row>
    <row r="253" spans="1:1" x14ac:dyDescent="0.3">
      <c r="A253" s="1">
        <f t="shared" si="19"/>
        <v>251</v>
      </c>
    </row>
    <row r="254" spans="1:1" x14ac:dyDescent="0.3">
      <c r="A254" s="1">
        <f t="shared" si="19"/>
        <v>252</v>
      </c>
    </row>
    <row r="255" spans="1:1" x14ac:dyDescent="0.3">
      <c r="A255" s="1">
        <f t="shared" si="19"/>
        <v>253</v>
      </c>
    </row>
    <row r="256" spans="1:1" x14ac:dyDescent="0.3">
      <c r="A256" s="1">
        <f t="shared" si="19"/>
        <v>254</v>
      </c>
    </row>
    <row r="257" spans="1:1" x14ac:dyDescent="0.3">
      <c r="A257" s="1">
        <f t="shared" si="19"/>
        <v>255</v>
      </c>
    </row>
    <row r="258" spans="1:1" x14ac:dyDescent="0.3">
      <c r="A258" s="1">
        <f t="shared" si="19"/>
        <v>256</v>
      </c>
    </row>
    <row r="259" spans="1:1" x14ac:dyDescent="0.3">
      <c r="A259" s="1">
        <f t="shared" ref="A259:A322" si="20">ROW()-2</f>
        <v>257</v>
      </c>
    </row>
    <row r="260" spans="1:1" x14ac:dyDescent="0.3">
      <c r="A260" s="1">
        <f t="shared" si="20"/>
        <v>258</v>
      </c>
    </row>
    <row r="261" spans="1:1" x14ac:dyDescent="0.3">
      <c r="A261" s="1">
        <f t="shared" si="20"/>
        <v>259</v>
      </c>
    </row>
    <row r="262" spans="1:1" x14ac:dyDescent="0.3">
      <c r="A262" s="1">
        <f t="shared" si="20"/>
        <v>260</v>
      </c>
    </row>
    <row r="263" spans="1:1" x14ac:dyDescent="0.3">
      <c r="A263" s="1">
        <f t="shared" si="20"/>
        <v>261</v>
      </c>
    </row>
    <row r="264" spans="1:1" x14ac:dyDescent="0.3">
      <c r="A264" s="1">
        <f t="shared" si="20"/>
        <v>262</v>
      </c>
    </row>
    <row r="265" spans="1:1" x14ac:dyDescent="0.3">
      <c r="A265" s="1">
        <f t="shared" si="20"/>
        <v>263</v>
      </c>
    </row>
    <row r="266" spans="1:1" x14ac:dyDescent="0.3">
      <c r="A266" s="1">
        <f t="shared" si="20"/>
        <v>264</v>
      </c>
    </row>
    <row r="267" spans="1:1" x14ac:dyDescent="0.3">
      <c r="A267" s="1">
        <f t="shared" si="20"/>
        <v>265</v>
      </c>
    </row>
    <row r="268" spans="1:1" x14ac:dyDescent="0.3">
      <c r="A268" s="1">
        <f t="shared" si="20"/>
        <v>266</v>
      </c>
    </row>
    <row r="269" spans="1:1" x14ac:dyDescent="0.3">
      <c r="A269" s="1">
        <f t="shared" si="20"/>
        <v>267</v>
      </c>
    </row>
    <row r="270" spans="1:1" x14ac:dyDescent="0.3">
      <c r="A270" s="1">
        <f t="shared" si="20"/>
        <v>268</v>
      </c>
    </row>
    <row r="271" spans="1:1" x14ac:dyDescent="0.3">
      <c r="A271" s="1">
        <f t="shared" si="20"/>
        <v>269</v>
      </c>
    </row>
    <row r="272" spans="1:1" x14ac:dyDescent="0.3">
      <c r="A272" s="1">
        <f t="shared" si="20"/>
        <v>270</v>
      </c>
    </row>
    <row r="273" spans="1:1" x14ac:dyDescent="0.3">
      <c r="A273" s="1">
        <f t="shared" si="20"/>
        <v>271</v>
      </c>
    </row>
    <row r="274" spans="1:1" x14ac:dyDescent="0.3">
      <c r="A274" s="1">
        <f t="shared" si="20"/>
        <v>272</v>
      </c>
    </row>
    <row r="275" spans="1:1" x14ac:dyDescent="0.3">
      <c r="A275" s="1">
        <f t="shared" si="20"/>
        <v>273</v>
      </c>
    </row>
    <row r="276" spans="1:1" x14ac:dyDescent="0.3">
      <c r="A276" s="1">
        <f t="shared" si="20"/>
        <v>274</v>
      </c>
    </row>
    <row r="277" spans="1:1" x14ac:dyDescent="0.3">
      <c r="A277" s="1">
        <f t="shared" si="20"/>
        <v>275</v>
      </c>
    </row>
    <row r="278" spans="1:1" x14ac:dyDescent="0.3">
      <c r="A278" s="1">
        <f t="shared" si="20"/>
        <v>276</v>
      </c>
    </row>
    <row r="279" spans="1:1" x14ac:dyDescent="0.3">
      <c r="A279" s="1">
        <f t="shared" si="20"/>
        <v>277</v>
      </c>
    </row>
    <row r="280" spans="1:1" x14ac:dyDescent="0.3">
      <c r="A280" s="1">
        <f t="shared" si="20"/>
        <v>278</v>
      </c>
    </row>
    <row r="281" spans="1:1" x14ac:dyDescent="0.3">
      <c r="A281" s="1">
        <f t="shared" si="20"/>
        <v>279</v>
      </c>
    </row>
    <row r="282" spans="1:1" x14ac:dyDescent="0.3">
      <c r="A282" s="1">
        <f t="shared" si="20"/>
        <v>280</v>
      </c>
    </row>
    <row r="283" spans="1:1" x14ac:dyDescent="0.3">
      <c r="A283" s="1">
        <f t="shared" si="20"/>
        <v>281</v>
      </c>
    </row>
    <row r="284" spans="1:1" x14ac:dyDescent="0.3">
      <c r="A284" s="1">
        <f t="shared" si="20"/>
        <v>282</v>
      </c>
    </row>
    <row r="285" spans="1:1" x14ac:dyDescent="0.3">
      <c r="A285" s="1">
        <f t="shared" si="20"/>
        <v>283</v>
      </c>
    </row>
    <row r="286" spans="1:1" x14ac:dyDescent="0.3">
      <c r="A286" s="1">
        <f t="shared" si="20"/>
        <v>284</v>
      </c>
    </row>
    <row r="287" spans="1:1" x14ac:dyDescent="0.3">
      <c r="A287" s="1">
        <f t="shared" si="20"/>
        <v>285</v>
      </c>
    </row>
    <row r="288" spans="1:1" x14ac:dyDescent="0.3">
      <c r="A288" s="1">
        <f t="shared" si="20"/>
        <v>286</v>
      </c>
    </row>
    <row r="289" spans="1:1" x14ac:dyDescent="0.3">
      <c r="A289" s="1">
        <f t="shared" si="20"/>
        <v>287</v>
      </c>
    </row>
    <row r="290" spans="1:1" x14ac:dyDescent="0.3">
      <c r="A290" s="1">
        <f t="shared" si="20"/>
        <v>288</v>
      </c>
    </row>
    <row r="291" spans="1:1" x14ac:dyDescent="0.3">
      <c r="A291" s="1">
        <f t="shared" si="20"/>
        <v>289</v>
      </c>
    </row>
    <row r="292" spans="1:1" x14ac:dyDescent="0.3">
      <c r="A292" s="1">
        <f t="shared" si="20"/>
        <v>290</v>
      </c>
    </row>
    <row r="293" spans="1:1" x14ac:dyDescent="0.3">
      <c r="A293" s="1">
        <f t="shared" si="20"/>
        <v>291</v>
      </c>
    </row>
    <row r="294" spans="1:1" x14ac:dyDescent="0.3">
      <c r="A294" s="1">
        <f t="shared" si="20"/>
        <v>292</v>
      </c>
    </row>
    <row r="295" spans="1:1" x14ac:dyDescent="0.3">
      <c r="A295" s="1">
        <f t="shared" si="20"/>
        <v>293</v>
      </c>
    </row>
    <row r="296" spans="1:1" x14ac:dyDescent="0.3">
      <c r="A296" s="1">
        <f t="shared" si="20"/>
        <v>294</v>
      </c>
    </row>
    <row r="297" spans="1:1" x14ac:dyDescent="0.3">
      <c r="A297" s="1">
        <f t="shared" si="20"/>
        <v>295</v>
      </c>
    </row>
    <row r="298" spans="1:1" x14ac:dyDescent="0.3">
      <c r="A298" s="1">
        <f t="shared" si="20"/>
        <v>296</v>
      </c>
    </row>
    <row r="299" spans="1:1" x14ac:dyDescent="0.3">
      <c r="A299" s="1">
        <f t="shared" si="20"/>
        <v>297</v>
      </c>
    </row>
    <row r="300" spans="1:1" x14ac:dyDescent="0.3">
      <c r="A300" s="1">
        <f t="shared" si="20"/>
        <v>298</v>
      </c>
    </row>
    <row r="301" spans="1:1" x14ac:dyDescent="0.3">
      <c r="A301" s="1">
        <f t="shared" si="20"/>
        <v>299</v>
      </c>
    </row>
    <row r="302" spans="1:1" x14ac:dyDescent="0.3">
      <c r="A302" s="1">
        <f t="shared" si="20"/>
        <v>300</v>
      </c>
    </row>
    <row r="303" spans="1:1" x14ac:dyDescent="0.3">
      <c r="A303" s="1">
        <f t="shared" si="20"/>
        <v>301</v>
      </c>
    </row>
    <row r="304" spans="1:1" x14ac:dyDescent="0.3">
      <c r="A304" s="1">
        <f t="shared" si="20"/>
        <v>302</v>
      </c>
    </row>
    <row r="305" spans="1:1" x14ac:dyDescent="0.3">
      <c r="A305" s="1">
        <f t="shared" si="20"/>
        <v>303</v>
      </c>
    </row>
    <row r="306" spans="1:1" x14ac:dyDescent="0.3">
      <c r="A306" s="1">
        <f t="shared" si="20"/>
        <v>304</v>
      </c>
    </row>
    <row r="307" spans="1:1" x14ac:dyDescent="0.3">
      <c r="A307" s="1">
        <f t="shared" si="20"/>
        <v>305</v>
      </c>
    </row>
    <row r="308" spans="1:1" x14ac:dyDescent="0.3">
      <c r="A308" s="1">
        <f t="shared" si="20"/>
        <v>306</v>
      </c>
    </row>
    <row r="309" spans="1:1" x14ac:dyDescent="0.3">
      <c r="A309" s="1">
        <f t="shared" si="20"/>
        <v>307</v>
      </c>
    </row>
    <row r="310" spans="1:1" x14ac:dyDescent="0.3">
      <c r="A310" s="1">
        <f t="shared" si="20"/>
        <v>308</v>
      </c>
    </row>
    <row r="311" spans="1:1" x14ac:dyDescent="0.3">
      <c r="A311" s="1">
        <f t="shared" si="20"/>
        <v>309</v>
      </c>
    </row>
    <row r="312" spans="1:1" x14ac:dyDescent="0.3">
      <c r="A312" s="1">
        <f t="shared" si="20"/>
        <v>310</v>
      </c>
    </row>
    <row r="313" spans="1:1" x14ac:dyDescent="0.3">
      <c r="A313" s="1">
        <f t="shared" si="20"/>
        <v>311</v>
      </c>
    </row>
    <row r="314" spans="1:1" x14ac:dyDescent="0.3">
      <c r="A314" s="1">
        <f t="shared" si="20"/>
        <v>312</v>
      </c>
    </row>
    <row r="315" spans="1:1" x14ac:dyDescent="0.3">
      <c r="A315" s="1">
        <f t="shared" si="20"/>
        <v>313</v>
      </c>
    </row>
    <row r="316" spans="1:1" x14ac:dyDescent="0.3">
      <c r="A316" s="1">
        <f t="shared" si="20"/>
        <v>314</v>
      </c>
    </row>
    <row r="317" spans="1:1" x14ac:dyDescent="0.3">
      <c r="A317" s="1">
        <f t="shared" si="20"/>
        <v>315</v>
      </c>
    </row>
    <row r="318" spans="1:1" x14ac:dyDescent="0.3">
      <c r="A318" s="1">
        <f t="shared" si="20"/>
        <v>316</v>
      </c>
    </row>
    <row r="319" spans="1:1" x14ac:dyDescent="0.3">
      <c r="A319" s="1">
        <f t="shared" si="20"/>
        <v>317</v>
      </c>
    </row>
    <row r="320" spans="1:1" x14ac:dyDescent="0.3">
      <c r="A320" s="1">
        <f t="shared" si="20"/>
        <v>318</v>
      </c>
    </row>
    <row r="321" spans="1:1" x14ac:dyDescent="0.3">
      <c r="A321" s="1">
        <f t="shared" si="20"/>
        <v>319</v>
      </c>
    </row>
    <row r="322" spans="1:1" x14ac:dyDescent="0.3">
      <c r="A322" s="1">
        <f t="shared" si="20"/>
        <v>320</v>
      </c>
    </row>
    <row r="323" spans="1:1" x14ac:dyDescent="0.3">
      <c r="A323" s="1">
        <f t="shared" ref="A323:A386" si="21">ROW()-2</f>
        <v>321</v>
      </c>
    </row>
    <row r="324" spans="1:1" x14ac:dyDescent="0.3">
      <c r="A324" s="1">
        <f t="shared" si="21"/>
        <v>322</v>
      </c>
    </row>
    <row r="325" spans="1:1" x14ac:dyDescent="0.3">
      <c r="A325" s="1">
        <f t="shared" si="21"/>
        <v>323</v>
      </c>
    </row>
    <row r="326" spans="1:1" x14ac:dyDescent="0.3">
      <c r="A326" s="1">
        <f t="shared" si="21"/>
        <v>324</v>
      </c>
    </row>
    <row r="327" spans="1:1" x14ac:dyDescent="0.3">
      <c r="A327" s="1">
        <f t="shared" si="21"/>
        <v>325</v>
      </c>
    </row>
    <row r="328" spans="1:1" x14ac:dyDescent="0.3">
      <c r="A328" s="1">
        <f t="shared" si="21"/>
        <v>326</v>
      </c>
    </row>
    <row r="329" spans="1:1" x14ac:dyDescent="0.3">
      <c r="A329" s="1">
        <f t="shared" si="21"/>
        <v>327</v>
      </c>
    </row>
    <row r="330" spans="1:1" x14ac:dyDescent="0.3">
      <c r="A330" s="1">
        <f t="shared" si="21"/>
        <v>328</v>
      </c>
    </row>
    <row r="331" spans="1:1" x14ac:dyDescent="0.3">
      <c r="A331" s="1">
        <f t="shared" si="21"/>
        <v>329</v>
      </c>
    </row>
    <row r="332" spans="1:1" x14ac:dyDescent="0.3">
      <c r="A332" s="1">
        <f t="shared" si="21"/>
        <v>330</v>
      </c>
    </row>
    <row r="333" spans="1:1" x14ac:dyDescent="0.3">
      <c r="A333" s="1">
        <f t="shared" si="21"/>
        <v>331</v>
      </c>
    </row>
    <row r="334" spans="1:1" x14ac:dyDescent="0.3">
      <c r="A334" s="1">
        <f t="shared" si="21"/>
        <v>332</v>
      </c>
    </row>
    <row r="335" spans="1:1" x14ac:dyDescent="0.3">
      <c r="A335" s="1">
        <f t="shared" si="21"/>
        <v>333</v>
      </c>
    </row>
    <row r="336" spans="1:1" x14ac:dyDescent="0.3">
      <c r="A336" s="1">
        <f t="shared" si="21"/>
        <v>334</v>
      </c>
    </row>
    <row r="337" spans="1:1" x14ac:dyDescent="0.3">
      <c r="A337" s="1">
        <f t="shared" si="21"/>
        <v>335</v>
      </c>
    </row>
    <row r="338" spans="1:1" x14ac:dyDescent="0.3">
      <c r="A338" s="1">
        <f t="shared" si="21"/>
        <v>336</v>
      </c>
    </row>
    <row r="339" spans="1:1" x14ac:dyDescent="0.3">
      <c r="A339" s="1">
        <f t="shared" si="21"/>
        <v>337</v>
      </c>
    </row>
    <row r="340" spans="1:1" x14ac:dyDescent="0.3">
      <c r="A340" s="1">
        <f t="shared" si="21"/>
        <v>338</v>
      </c>
    </row>
    <row r="341" spans="1:1" x14ac:dyDescent="0.3">
      <c r="A341" s="1">
        <f t="shared" si="21"/>
        <v>339</v>
      </c>
    </row>
    <row r="342" spans="1:1" x14ac:dyDescent="0.3">
      <c r="A342" s="1">
        <f t="shared" si="21"/>
        <v>340</v>
      </c>
    </row>
    <row r="343" spans="1:1" x14ac:dyDescent="0.3">
      <c r="A343" s="1">
        <f t="shared" si="21"/>
        <v>341</v>
      </c>
    </row>
    <row r="344" spans="1:1" x14ac:dyDescent="0.3">
      <c r="A344" s="1">
        <f t="shared" si="21"/>
        <v>342</v>
      </c>
    </row>
    <row r="345" spans="1:1" x14ac:dyDescent="0.3">
      <c r="A345" s="1">
        <f t="shared" si="21"/>
        <v>343</v>
      </c>
    </row>
    <row r="346" spans="1:1" x14ac:dyDescent="0.3">
      <c r="A346" s="1">
        <f t="shared" si="21"/>
        <v>344</v>
      </c>
    </row>
    <row r="347" spans="1:1" x14ac:dyDescent="0.3">
      <c r="A347" s="1">
        <f t="shared" si="21"/>
        <v>345</v>
      </c>
    </row>
    <row r="348" spans="1:1" x14ac:dyDescent="0.3">
      <c r="A348" s="1">
        <f t="shared" si="21"/>
        <v>346</v>
      </c>
    </row>
    <row r="349" spans="1:1" x14ac:dyDescent="0.3">
      <c r="A349" s="1">
        <f t="shared" si="21"/>
        <v>347</v>
      </c>
    </row>
    <row r="350" spans="1:1" x14ac:dyDescent="0.3">
      <c r="A350" s="1">
        <f t="shared" si="21"/>
        <v>348</v>
      </c>
    </row>
    <row r="351" spans="1:1" x14ac:dyDescent="0.3">
      <c r="A351" s="1">
        <f t="shared" si="21"/>
        <v>349</v>
      </c>
    </row>
    <row r="352" spans="1:1" x14ac:dyDescent="0.3">
      <c r="A352" s="1">
        <f t="shared" si="21"/>
        <v>350</v>
      </c>
    </row>
    <row r="353" spans="1:1" x14ac:dyDescent="0.3">
      <c r="A353" s="1">
        <f t="shared" si="21"/>
        <v>351</v>
      </c>
    </row>
    <row r="354" spans="1:1" x14ac:dyDescent="0.3">
      <c r="A354" s="1">
        <f t="shared" si="21"/>
        <v>352</v>
      </c>
    </row>
    <row r="355" spans="1:1" x14ac:dyDescent="0.3">
      <c r="A355" s="1">
        <f t="shared" si="21"/>
        <v>353</v>
      </c>
    </row>
    <row r="356" spans="1:1" x14ac:dyDescent="0.3">
      <c r="A356" s="1">
        <f t="shared" si="21"/>
        <v>354</v>
      </c>
    </row>
    <row r="357" spans="1:1" x14ac:dyDescent="0.3">
      <c r="A357" s="1">
        <f t="shared" si="21"/>
        <v>355</v>
      </c>
    </row>
    <row r="358" spans="1:1" x14ac:dyDescent="0.3">
      <c r="A358" s="1">
        <f t="shared" si="21"/>
        <v>356</v>
      </c>
    </row>
    <row r="359" spans="1:1" x14ac:dyDescent="0.3">
      <c r="A359" s="1">
        <f t="shared" si="21"/>
        <v>357</v>
      </c>
    </row>
    <row r="360" spans="1:1" x14ac:dyDescent="0.3">
      <c r="A360" s="1">
        <f t="shared" si="21"/>
        <v>358</v>
      </c>
    </row>
    <row r="361" spans="1:1" x14ac:dyDescent="0.3">
      <c r="A361" s="1">
        <f t="shared" si="21"/>
        <v>359</v>
      </c>
    </row>
    <row r="362" spans="1:1" x14ac:dyDescent="0.3">
      <c r="A362" s="1">
        <f t="shared" si="21"/>
        <v>360</v>
      </c>
    </row>
    <row r="363" spans="1:1" x14ac:dyDescent="0.3">
      <c r="A363" s="1">
        <f t="shared" si="21"/>
        <v>361</v>
      </c>
    </row>
    <row r="364" spans="1:1" x14ac:dyDescent="0.3">
      <c r="A364" s="1">
        <f t="shared" si="21"/>
        <v>362</v>
      </c>
    </row>
    <row r="365" spans="1:1" x14ac:dyDescent="0.3">
      <c r="A365" s="1">
        <f t="shared" si="21"/>
        <v>363</v>
      </c>
    </row>
    <row r="366" spans="1:1" x14ac:dyDescent="0.3">
      <c r="A366" s="1">
        <f t="shared" si="21"/>
        <v>364</v>
      </c>
    </row>
    <row r="367" spans="1:1" x14ac:dyDescent="0.3">
      <c r="A367" s="1">
        <f t="shared" si="21"/>
        <v>365</v>
      </c>
    </row>
    <row r="368" spans="1:1" x14ac:dyDescent="0.3">
      <c r="A368" s="1">
        <f t="shared" si="21"/>
        <v>366</v>
      </c>
    </row>
    <row r="369" spans="1:1" x14ac:dyDescent="0.3">
      <c r="A369" s="1">
        <f t="shared" si="21"/>
        <v>367</v>
      </c>
    </row>
    <row r="370" spans="1:1" x14ac:dyDescent="0.3">
      <c r="A370" s="1">
        <f t="shared" si="21"/>
        <v>368</v>
      </c>
    </row>
    <row r="371" spans="1:1" x14ac:dyDescent="0.3">
      <c r="A371" s="1">
        <f t="shared" si="21"/>
        <v>369</v>
      </c>
    </row>
    <row r="372" spans="1:1" x14ac:dyDescent="0.3">
      <c r="A372" s="1">
        <f t="shared" si="21"/>
        <v>370</v>
      </c>
    </row>
    <row r="373" spans="1:1" x14ac:dyDescent="0.3">
      <c r="A373" s="1">
        <f t="shared" si="21"/>
        <v>371</v>
      </c>
    </row>
    <row r="374" spans="1:1" x14ac:dyDescent="0.3">
      <c r="A374" s="1">
        <f t="shared" si="21"/>
        <v>372</v>
      </c>
    </row>
    <row r="375" spans="1:1" x14ac:dyDescent="0.3">
      <c r="A375" s="1">
        <f t="shared" si="21"/>
        <v>373</v>
      </c>
    </row>
    <row r="376" spans="1:1" x14ac:dyDescent="0.3">
      <c r="A376" s="1">
        <f t="shared" si="21"/>
        <v>374</v>
      </c>
    </row>
    <row r="377" spans="1:1" x14ac:dyDescent="0.3">
      <c r="A377" s="1">
        <f t="shared" si="21"/>
        <v>375</v>
      </c>
    </row>
    <row r="378" spans="1:1" x14ac:dyDescent="0.3">
      <c r="A378" s="1">
        <f t="shared" si="21"/>
        <v>376</v>
      </c>
    </row>
    <row r="379" spans="1:1" x14ac:dyDescent="0.3">
      <c r="A379" s="1">
        <f t="shared" si="21"/>
        <v>377</v>
      </c>
    </row>
    <row r="380" spans="1:1" x14ac:dyDescent="0.3">
      <c r="A380" s="1">
        <f t="shared" si="21"/>
        <v>378</v>
      </c>
    </row>
    <row r="381" spans="1:1" x14ac:dyDescent="0.3">
      <c r="A381" s="1">
        <f t="shared" si="21"/>
        <v>379</v>
      </c>
    </row>
    <row r="382" spans="1:1" x14ac:dyDescent="0.3">
      <c r="A382" s="1">
        <f t="shared" si="21"/>
        <v>380</v>
      </c>
    </row>
    <row r="383" spans="1:1" x14ac:dyDescent="0.3">
      <c r="A383" s="1">
        <f t="shared" si="21"/>
        <v>381</v>
      </c>
    </row>
    <row r="384" spans="1:1" x14ac:dyDescent="0.3">
      <c r="A384" s="1">
        <f t="shared" si="21"/>
        <v>382</v>
      </c>
    </row>
    <row r="385" spans="1:1" x14ac:dyDescent="0.3">
      <c r="A385" s="1">
        <f t="shared" si="21"/>
        <v>383</v>
      </c>
    </row>
    <row r="386" spans="1:1" x14ac:dyDescent="0.3">
      <c r="A386" s="1">
        <f t="shared" si="21"/>
        <v>384</v>
      </c>
    </row>
    <row r="387" spans="1:1" x14ac:dyDescent="0.3">
      <c r="A387" s="1">
        <f t="shared" ref="A387:A450" si="22">ROW()-2</f>
        <v>385</v>
      </c>
    </row>
    <row r="388" spans="1:1" x14ac:dyDescent="0.3">
      <c r="A388" s="1">
        <f t="shared" si="22"/>
        <v>386</v>
      </c>
    </row>
    <row r="389" spans="1:1" x14ac:dyDescent="0.3">
      <c r="A389" s="1">
        <f t="shared" si="22"/>
        <v>387</v>
      </c>
    </row>
    <row r="390" spans="1:1" x14ac:dyDescent="0.3">
      <c r="A390" s="1">
        <f t="shared" si="22"/>
        <v>388</v>
      </c>
    </row>
    <row r="391" spans="1:1" x14ac:dyDescent="0.3">
      <c r="A391" s="1">
        <f t="shared" si="22"/>
        <v>389</v>
      </c>
    </row>
    <row r="392" spans="1:1" x14ac:dyDescent="0.3">
      <c r="A392" s="1">
        <f t="shared" si="22"/>
        <v>390</v>
      </c>
    </row>
    <row r="393" spans="1:1" x14ac:dyDescent="0.3">
      <c r="A393" s="1">
        <f t="shared" si="22"/>
        <v>391</v>
      </c>
    </row>
    <row r="394" spans="1:1" x14ac:dyDescent="0.3">
      <c r="A394" s="1">
        <f t="shared" si="22"/>
        <v>392</v>
      </c>
    </row>
    <row r="395" spans="1:1" x14ac:dyDescent="0.3">
      <c r="A395" s="1">
        <f t="shared" si="22"/>
        <v>393</v>
      </c>
    </row>
    <row r="396" spans="1:1" x14ac:dyDescent="0.3">
      <c r="A396" s="1">
        <f t="shared" si="22"/>
        <v>394</v>
      </c>
    </row>
    <row r="397" spans="1:1" x14ac:dyDescent="0.3">
      <c r="A397" s="1">
        <f t="shared" si="22"/>
        <v>395</v>
      </c>
    </row>
    <row r="398" spans="1:1" x14ac:dyDescent="0.3">
      <c r="A398" s="1">
        <f t="shared" si="22"/>
        <v>396</v>
      </c>
    </row>
    <row r="399" spans="1:1" x14ac:dyDescent="0.3">
      <c r="A399" s="1">
        <f t="shared" si="22"/>
        <v>397</v>
      </c>
    </row>
    <row r="400" spans="1:1" x14ac:dyDescent="0.3">
      <c r="A400" s="1">
        <f t="shared" si="22"/>
        <v>398</v>
      </c>
    </row>
    <row r="401" spans="1:1" x14ac:dyDescent="0.3">
      <c r="A401" s="1">
        <f t="shared" si="22"/>
        <v>399</v>
      </c>
    </row>
    <row r="402" spans="1:1" x14ac:dyDescent="0.3">
      <c r="A402" s="1">
        <f t="shared" si="22"/>
        <v>400</v>
      </c>
    </row>
    <row r="403" spans="1:1" x14ac:dyDescent="0.3">
      <c r="A403" s="1">
        <f t="shared" si="22"/>
        <v>401</v>
      </c>
    </row>
    <row r="404" spans="1:1" x14ac:dyDescent="0.3">
      <c r="A404" s="1">
        <f t="shared" si="22"/>
        <v>402</v>
      </c>
    </row>
    <row r="405" spans="1:1" x14ac:dyDescent="0.3">
      <c r="A405" s="1">
        <f t="shared" si="22"/>
        <v>403</v>
      </c>
    </row>
    <row r="406" spans="1:1" x14ac:dyDescent="0.3">
      <c r="A406" s="1">
        <f t="shared" si="22"/>
        <v>404</v>
      </c>
    </row>
    <row r="407" spans="1:1" x14ac:dyDescent="0.3">
      <c r="A407" s="1">
        <f t="shared" si="22"/>
        <v>405</v>
      </c>
    </row>
    <row r="408" spans="1:1" x14ac:dyDescent="0.3">
      <c r="A408" s="1">
        <f t="shared" si="22"/>
        <v>406</v>
      </c>
    </row>
    <row r="409" spans="1:1" x14ac:dyDescent="0.3">
      <c r="A409" s="1">
        <f t="shared" si="22"/>
        <v>407</v>
      </c>
    </row>
    <row r="410" spans="1:1" x14ac:dyDescent="0.3">
      <c r="A410" s="1">
        <f t="shared" si="22"/>
        <v>408</v>
      </c>
    </row>
    <row r="411" spans="1:1" x14ac:dyDescent="0.3">
      <c r="A411" s="1">
        <f t="shared" si="22"/>
        <v>409</v>
      </c>
    </row>
    <row r="412" spans="1:1" x14ac:dyDescent="0.3">
      <c r="A412" s="1">
        <f t="shared" si="22"/>
        <v>410</v>
      </c>
    </row>
    <row r="413" spans="1:1" x14ac:dyDescent="0.3">
      <c r="A413" s="1">
        <f t="shared" si="22"/>
        <v>411</v>
      </c>
    </row>
    <row r="414" spans="1:1" x14ac:dyDescent="0.3">
      <c r="A414" s="1">
        <f t="shared" si="22"/>
        <v>412</v>
      </c>
    </row>
    <row r="415" spans="1:1" x14ac:dyDescent="0.3">
      <c r="A415" s="1">
        <f t="shared" si="22"/>
        <v>413</v>
      </c>
    </row>
    <row r="416" spans="1:1" x14ac:dyDescent="0.3">
      <c r="A416" s="1">
        <f t="shared" si="22"/>
        <v>414</v>
      </c>
    </row>
    <row r="417" spans="1:1" x14ac:dyDescent="0.3">
      <c r="A417" s="1">
        <f t="shared" si="22"/>
        <v>415</v>
      </c>
    </row>
    <row r="418" spans="1:1" x14ac:dyDescent="0.3">
      <c r="A418" s="1">
        <f t="shared" si="22"/>
        <v>416</v>
      </c>
    </row>
    <row r="419" spans="1:1" x14ac:dyDescent="0.3">
      <c r="A419" s="1">
        <f t="shared" si="22"/>
        <v>417</v>
      </c>
    </row>
    <row r="420" spans="1:1" x14ac:dyDescent="0.3">
      <c r="A420" s="1">
        <f t="shared" si="22"/>
        <v>418</v>
      </c>
    </row>
    <row r="421" spans="1:1" x14ac:dyDescent="0.3">
      <c r="A421" s="1">
        <f t="shared" si="22"/>
        <v>419</v>
      </c>
    </row>
    <row r="422" spans="1:1" x14ac:dyDescent="0.3">
      <c r="A422" s="1">
        <f t="shared" si="22"/>
        <v>420</v>
      </c>
    </row>
    <row r="423" spans="1:1" x14ac:dyDescent="0.3">
      <c r="A423" s="1">
        <f t="shared" si="22"/>
        <v>421</v>
      </c>
    </row>
    <row r="424" spans="1:1" x14ac:dyDescent="0.3">
      <c r="A424" s="1">
        <f t="shared" si="22"/>
        <v>422</v>
      </c>
    </row>
    <row r="425" spans="1:1" x14ac:dyDescent="0.3">
      <c r="A425" s="1">
        <f t="shared" si="22"/>
        <v>423</v>
      </c>
    </row>
    <row r="426" spans="1:1" x14ac:dyDescent="0.3">
      <c r="A426" s="1">
        <f t="shared" si="22"/>
        <v>424</v>
      </c>
    </row>
    <row r="427" spans="1:1" x14ac:dyDescent="0.3">
      <c r="A427" s="1">
        <f t="shared" si="22"/>
        <v>425</v>
      </c>
    </row>
    <row r="428" spans="1:1" x14ac:dyDescent="0.3">
      <c r="A428" s="1">
        <f t="shared" si="22"/>
        <v>426</v>
      </c>
    </row>
    <row r="429" spans="1:1" x14ac:dyDescent="0.3">
      <c r="A429" s="1">
        <f t="shared" si="22"/>
        <v>427</v>
      </c>
    </row>
    <row r="430" spans="1:1" x14ac:dyDescent="0.3">
      <c r="A430" s="1">
        <f t="shared" si="22"/>
        <v>428</v>
      </c>
    </row>
    <row r="431" spans="1:1" x14ac:dyDescent="0.3">
      <c r="A431" s="1">
        <f t="shared" si="22"/>
        <v>429</v>
      </c>
    </row>
    <row r="432" spans="1:1" x14ac:dyDescent="0.3">
      <c r="A432" s="1">
        <f t="shared" si="22"/>
        <v>430</v>
      </c>
    </row>
    <row r="433" spans="1:1" x14ac:dyDescent="0.3">
      <c r="A433" s="1">
        <f t="shared" si="22"/>
        <v>431</v>
      </c>
    </row>
    <row r="434" spans="1:1" x14ac:dyDescent="0.3">
      <c r="A434" s="1">
        <f t="shared" si="22"/>
        <v>432</v>
      </c>
    </row>
    <row r="435" spans="1:1" x14ac:dyDescent="0.3">
      <c r="A435" s="1">
        <f t="shared" si="22"/>
        <v>433</v>
      </c>
    </row>
    <row r="436" spans="1:1" x14ac:dyDescent="0.3">
      <c r="A436" s="1">
        <f t="shared" si="22"/>
        <v>434</v>
      </c>
    </row>
    <row r="437" spans="1:1" x14ac:dyDescent="0.3">
      <c r="A437" s="1">
        <f t="shared" si="22"/>
        <v>435</v>
      </c>
    </row>
    <row r="438" spans="1:1" x14ac:dyDescent="0.3">
      <c r="A438" s="1">
        <f t="shared" si="22"/>
        <v>436</v>
      </c>
    </row>
    <row r="439" spans="1:1" x14ac:dyDescent="0.3">
      <c r="A439" s="1">
        <f t="shared" si="22"/>
        <v>437</v>
      </c>
    </row>
    <row r="440" spans="1:1" x14ac:dyDescent="0.3">
      <c r="A440" s="1">
        <f t="shared" si="22"/>
        <v>438</v>
      </c>
    </row>
    <row r="441" spans="1:1" x14ac:dyDescent="0.3">
      <c r="A441" s="1">
        <f t="shared" si="22"/>
        <v>439</v>
      </c>
    </row>
    <row r="442" spans="1:1" x14ac:dyDescent="0.3">
      <c r="A442" s="1">
        <f t="shared" si="22"/>
        <v>440</v>
      </c>
    </row>
    <row r="443" spans="1:1" x14ac:dyDescent="0.3">
      <c r="A443" s="1">
        <f t="shared" si="22"/>
        <v>441</v>
      </c>
    </row>
    <row r="444" spans="1:1" x14ac:dyDescent="0.3">
      <c r="A444" s="1">
        <f t="shared" si="22"/>
        <v>442</v>
      </c>
    </row>
    <row r="445" spans="1:1" x14ac:dyDescent="0.3">
      <c r="A445" s="1">
        <f t="shared" si="22"/>
        <v>443</v>
      </c>
    </row>
    <row r="446" spans="1:1" x14ac:dyDescent="0.3">
      <c r="A446" s="1">
        <f t="shared" si="22"/>
        <v>444</v>
      </c>
    </row>
    <row r="447" spans="1:1" x14ac:dyDescent="0.3">
      <c r="A447" s="1">
        <f t="shared" si="22"/>
        <v>445</v>
      </c>
    </row>
    <row r="448" spans="1:1" x14ac:dyDescent="0.3">
      <c r="A448" s="1">
        <f t="shared" si="22"/>
        <v>446</v>
      </c>
    </row>
    <row r="449" spans="1:1" x14ac:dyDescent="0.3">
      <c r="A449" s="1">
        <f t="shared" si="22"/>
        <v>447</v>
      </c>
    </row>
    <row r="450" spans="1:1" x14ac:dyDescent="0.3">
      <c r="A450" s="1">
        <f t="shared" si="22"/>
        <v>448</v>
      </c>
    </row>
    <row r="451" spans="1:1" x14ac:dyDescent="0.3">
      <c r="A451" s="1">
        <f t="shared" ref="A451:A514" si="23">ROW()-2</f>
        <v>449</v>
      </c>
    </row>
    <row r="452" spans="1:1" x14ac:dyDescent="0.3">
      <c r="A452" s="1">
        <f t="shared" si="23"/>
        <v>450</v>
      </c>
    </row>
    <row r="453" spans="1:1" x14ac:dyDescent="0.3">
      <c r="A453" s="1">
        <f t="shared" si="23"/>
        <v>451</v>
      </c>
    </row>
    <row r="454" spans="1:1" x14ac:dyDescent="0.3">
      <c r="A454" s="1">
        <f t="shared" si="23"/>
        <v>452</v>
      </c>
    </row>
    <row r="455" spans="1:1" x14ac:dyDescent="0.3">
      <c r="A455" s="1">
        <f t="shared" si="23"/>
        <v>453</v>
      </c>
    </row>
    <row r="456" spans="1:1" x14ac:dyDescent="0.3">
      <c r="A456" s="1">
        <f t="shared" si="23"/>
        <v>454</v>
      </c>
    </row>
    <row r="457" spans="1:1" x14ac:dyDescent="0.3">
      <c r="A457" s="1">
        <f t="shared" si="23"/>
        <v>455</v>
      </c>
    </row>
    <row r="458" spans="1:1" x14ac:dyDescent="0.3">
      <c r="A458" s="1">
        <f t="shared" si="23"/>
        <v>456</v>
      </c>
    </row>
    <row r="459" spans="1:1" x14ac:dyDescent="0.3">
      <c r="A459" s="1">
        <f t="shared" si="23"/>
        <v>457</v>
      </c>
    </row>
    <row r="460" spans="1:1" x14ac:dyDescent="0.3">
      <c r="A460" s="1">
        <f t="shared" si="23"/>
        <v>458</v>
      </c>
    </row>
    <row r="461" spans="1:1" x14ac:dyDescent="0.3">
      <c r="A461" s="1">
        <f t="shared" si="23"/>
        <v>459</v>
      </c>
    </row>
    <row r="462" spans="1:1" x14ac:dyDescent="0.3">
      <c r="A462" s="1">
        <f t="shared" si="23"/>
        <v>460</v>
      </c>
    </row>
    <row r="463" spans="1:1" x14ac:dyDescent="0.3">
      <c r="A463" s="1">
        <f t="shared" si="23"/>
        <v>461</v>
      </c>
    </row>
    <row r="464" spans="1:1" x14ac:dyDescent="0.3">
      <c r="A464" s="1">
        <f t="shared" si="23"/>
        <v>462</v>
      </c>
    </row>
    <row r="465" spans="1:1" x14ac:dyDescent="0.3">
      <c r="A465" s="1">
        <f t="shared" si="23"/>
        <v>463</v>
      </c>
    </row>
    <row r="466" spans="1:1" x14ac:dyDescent="0.3">
      <c r="A466" s="1">
        <f t="shared" si="23"/>
        <v>464</v>
      </c>
    </row>
    <row r="467" spans="1:1" x14ac:dyDescent="0.3">
      <c r="A467" s="1">
        <f t="shared" si="23"/>
        <v>465</v>
      </c>
    </row>
    <row r="468" spans="1:1" x14ac:dyDescent="0.3">
      <c r="A468" s="1">
        <f t="shared" si="23"/>
        <v>466</v>
      </c>
    </row>
    <row r="469" spans="1:1" x14ac:dyDescent="0.3">
      <c r="A469" s="1">
        <f t="shared" si="23"/>
        <v>467</v>
      </c>
    </row>
    <row r="470" spans="1:1" x14ac:dyDescent="0.3">
      <c r="A470" s="1">
        <f t="shared" si="23"/>
        <v>468</v>
      </c>
    </row>
    <row r="471" spans="1:1" x14ac:dyDescent="0.3">
      <c r="A471" s="1">
        <f t="shared" si="23"/>
        <v>469</v>
      </c>
    </row>
    <row r="472" spans="1:1" x14ac:dyDescent="0.3">
      <c r="A472" s="1">
        <f t="shared" si="23"/>
        <v>470</v>
      </c>
    </row>
    <row r="473" spans="1:1" x14ac:dyDescent="0.3">
      <c r="A473" s="1">
        <f t="shared" si="23"/>
        <v>471</v>
      </c>
    </row>
    <row r="474" spans="1:1" x14ac:dyDescent="0.3">
      <c r="A474" s="1">
        <f t="shared" si="23"/>
        <v>472</v>
      </c>
    </row>
    <row r="475" spans="1:1" x14ac:dyDescent="0.3">
      <c r="A475" s="1">
        <f t="shared" si="23"/>
        <v>473</v>
      </c>
    </row>
    <row r="476" spans="1:1" x14ac:dyDescent="0.3">
      <c r="A476" s="1">
        <f t="shared" si="23"/>
        <v>474</v>
      </c>
    </row>
    <row r="477" spans="1:1" x14ac:dyDescent="0.3">
      <c r="A477" s="1">
        <f t="shared" si="23"/>
        <v>475</v>
      </c>
    </row>
    <row r="478" spans="1:1" x14ac:dyDescent="0.3">
      <c r="A478" s="1">
        <f t="shared" si="23"/>
        <v>476</v>
      </c>
    </row>
    <row r="479" spans="1:1" x14ac:dyDescent="0.3">
      <c r="A479" s="1">
        <f t="shared" si="23"/>
        <v>477</v>
      </c>
    </row>
    <row r="480" spans="1:1" x14ac:dyDescent="0.3">
      <c r="A480" s="1">
        <f t="shared" si="23"/>
        <v>478</v>
      </c>
    </row>
    <row r="481" spans="1:1" x14ac:dyDescent="0.3">
      <c r="A481" s="1">
        <f t="shared" si="23"/>
        <v>479</v>
      </c>
    </row>
    <row r="482" spans="1:1" x14ac:dyDescent="0.3">
      <c r="A482" s="1">
        <f t="shared" si="23"/>
        <v>480</v>
      </c>
    </row>
    <row r="483" spans="1:1" x14ac:dyDescent="0.3">
      <c r="A483" s="1">
        <f t="shared" si="23"/>
        <v>481</v>
      </c>
    </row>
    <row r="484" spans="1:1" x14ac:dyDescent="0.3">
      <c r="A484" s="1">
        <f t="shared" si="23"/>
        <v>482</v>
      </c>
    </row>
    <row r="485" spans="1:1" x14ac:dyDescent="0.3">
      <c r="A485" s="1">
        <f t="shared" si="23"/>
        <v>483</v>
      </c>
    </row>
    <row r="486" spans="1:1" x14ac:dyDescent="0.3">
      <c r="A486" s="1">
        <f t="shared" si="23"/>
        <v>484</v>
      </c>
    </row>
    <row r="487" spans="1:1" x14ac:dyDescent="0.3">
      <c r="A487" s="1">
        <f t="shared" si="23"/>
        <v>485</v>
      </c>
    </row>
    <row r="488" spans="1:1" x14ac:dyDescent="0.3">
      <c r="A488" s="1">
        <f t="shared" si="23"/>
        <v>486</v>
      </c>
    </row>
    <row r="489" spans="1:1" x14ac:dyDescent="0.3">
      <c r="A489" s="1">
        <f t="shared" si="23"/>
        <v>487</v>
      </c>
    </row>
    <row r="490" spans="1:1" x14ac:dyDescent="0.3">
      <c r="A490" s="1">
        <f t="shared" si="23"/>
        <v>488</v>
      </c>
    </row>
    <row r="491" spans="1:1" x14ac:dyDescent="0.3">
      <c r="A491" s="1">
        <f t="shared" si="23"/>
        <v>489</v>
      </c>
    </row>
    <row r="492" spans="1:1" x14ac:dyDescent="0.3">
      <c r="A492" s="1">
        <f t="shared" si="23"/>
        <v>490</v>
      </c>
    </row>
    <row r="493" spans="1:1" x14ac:dyDescent="0.3">
      <c r="A493" s="1">
        <f t="shared" si="23"/>
        <v>491</v>
      </c>
    </row>
    <row r="494" spans="1:1" x14ac:dyDescent="0.3">
      <c r="A494" s="1">
        <f t="shared" si="23"/>
        <v>492</v>
      </c>
    </row>
    <row r="495" spans="1:1" x14ac:dyDescent="0.3">
      <c r="A495" s="1">
        <f t="shared" si="23"/>
        <v>493</v>
      </c>
    </row>
    <row r="496" spans="1:1" x14ac:dyDescent="0.3">
      <c r="A496" s="1">
        <f t="shared" si="23"/>
        <v>494</v>
      </c>
    </row>
    <row r="497" spans="1:1" x14ac:dyDescent="0.3">
      <c r="A497" s="1">
        <f t="shared" si="23"/>
        <v>495</v>
      </c>
    </row>
    <row r="498" spans="1:1" x14ac:dyDescent="0.3">
      <c r="A498" s="1">
        <f t="shared" si="23"/>
        <v>496</v>
      </c>
    </row>
    <row r="499" spans="1:1" x14ac:dyDescent="0.3">
      <c r="A499" s="1">
        <f t="shared" si="23"/>
        <v>497</v>
      </c>
    </row>
    <row r="500" spans="1:1" x14ac:dyDescent="0.3">
      <c r="A500" s="1">
        <f t="shared" si="23"/>
        <v>498</v>
      </c>
    </row>
    <row r="501" spans="1:1" x14ac:dyDescent="0.3">
      <c r="A501" s="1">
        <f t="shared" si="23"/>
        <v>499</v>
      </c>
    </row>
    <row r="502" spans="1:1" x14ac:dyDescent="0.3">
      <c r="A502" s="1">
        <f t="shared" si="23"/>
        <v>500</v>
      </c>
    </row>
    <row r="503" spans="1:1" x14ac:dyDescent="0.3">
      <c r="A503" s="1">
        <f t="shared" si="23"/>
        <v>501</v>
      </c>
    </row>
    <row r="504" spans="1:1" x14ac:dyDescent="0.3">
      <c r="A504" s="1">
        <f t="shared" si="23"/>
        <v>502</v>
      </c>
    </row>
    <row r="505" spans="1:1" x14ac:dyDescent="0.3">
      <c r="A505" s="1">
        <f t="shared" si="23"/>
        <v>503</v>
      </c>
    </row>
    <row r="506" spans="1:1" x14ac:dyDescent="0.3">
      <c r="A506" s="1">
        <f t="shared" si="23"/>
        <v>504</v>
      </c>
    </row>
    <row r="507" spans="1:1" x14ac:dyDescent="0.3">
      <c r="A507" s="1">
        <f t="shared" si="23"/>
        <v>505</v>
      </c>
    </row>
    <row r="508" spans="1:1" x14ac:dyDescent="0.3">
      <c r="A508" s="1">
        <f t="shared" si="23"/>
        <v>506</v>
      </c>
    </row>
    <row r="509" spans="1:1" x14ac:dyDescent="0.3">
      <c r="A509" s="1">
        <f t="shared" si="23"/>
        <v>507</v>
      </c>
    </row>
    <row r="510" spans="1:1" x14ac:dyDescent="0.3">
      <c r="A510" s="1">
        <f t="shared" si="23"/>
        <v>508</v>
      </c>
    </row>
    <row r="511" spans="1:1" x14ac:dyDescent="0.3">
      <c r="A511" s="1">
        <f t="shared" si="23"/>
        <v>509</v>
      </c>
    </row>
    <row r="512" spans="1:1" x14ac:dyDescent="0.3">
      <c r="A512" s="1">
        <f t="shared" si="23"/>
        <v>510</v>
      </c>
    </row>
    <row r="513" spans="1:1" x14ac:dyDescent="0.3">
      <c r="A513" s="1">
        <f t="shared" si="23"/>
        <v>511</v>
      </c>
    </row>
    <row r="514" spans="1:1" x14ac:dyDescent="0.3">
      <c r="A514" s="1">
        <f t="shared" si="23"/>
        <v>512</v>
      </c>
    </row>
    <row r="515" spans="1:1" x14ac:dyDescent="0.3">
      <c r="A515" s="1">
        <f t="shared" ref="A515:A578" si="24">ROW()-2</f>
        <v>513</v>
      </c>
    </row>
    <row r="516" spans="1:1" x14ac:dyDescent="0.3">
      <c r="A516" s="1">
        <f t="shared" si="24"/>
        <v>514</v>
      </c>
    </row>
    <row r="517" spans="1:1" x14ac:dyDescent="0.3">
      <c r="A517" s="1">
        <f t="shared" si="24"/>
        <v>515</v>
      </c>
    </row>
    <row r="518" spans="1:1" x14ac:dyDescent="0.3">
      <c r="A518" s="1">
        <f t="shared" si="24"/>
        <v>516</v>
      </c>
    </row>
    <row r="519" spans="1:1" x14ac:dyDescent="0.3">
      <c r="A519" s="1">
        <f t="shared" si="24"/>
        <v>517</v>
      </c>
    </row>
    <row r="520" spans="1:1" x14ac:dyDescent="0.3">
      <c r="A520" s="1">
        <f t="shared" si="24"/>
        <v>518</v>
      </c>
    </row>
    <row r="521" spans="1:1" x14ac:dyDescent="0.3">
      <c r="A521" s="1">
        <f t="shared" si="24"/>
        <v>519</v>
      </c>
    </row>
    <row r="522" spans="1:1" x14ac:dyDescent="0.3">
      <c r="A522" s="1">
        <f t="shared" si="24"/>
        <v>520</v>
      </c>
    </row>
    <row r="523" spans="1:1" x14ac:dyDescent="0.3">
      <c r="A523" s="1">
        <f t="shared" si="24"/>
        <v>521</v>
      </c>
    </row>
    <row r="524" spans="1:1" x14ac:dyDescent="0.3">
      <c r="A524" s="1">
        <f t="shared" si="24"/>
        <v>522</v>
      </c>
    </row>
    <row r="525" spans="1:1" x14ac:dyDescent="0.3">
      <c r="A525" s="1">
        <f t="shared" si="24"/>
        <v>523</v>
      </c>
    </row>
    <row r="526" spans="1:1" x14ac:dyDescent="0.3">
      <c r="A526" s="1">
        <f t="shared" si="24"/>
        <v>524</v>
      </c>
    </row>
    <row r="527" spans="1:1" x14ac:dyDescent="0.3">
      <c r="A527" s="1">
        <f t="shared" si="24"/>
        <v>525</v>
      </c>
    </row>
    <row r="528" spans="1:1" x14ac:dyDescent="0.3">
      <c r="A528" s="1">
        <f t="shared" si="24"/>
        <v>526</v>
      </c>
    </row>
    <row r="529" spans="1:1" x14ac:dyDescent="0.3">
      <c r="A529" s="1">
        <f t="shared" si="24"/>
        <v>527</v>
      </c>
    </row>
    <row r="530" spans="1:1" x14ac:dyDescent="0.3">
      <c r="A530" s="1">
        <f t="shared" si="24"/>
        <v>528</v>
      </c>
    </row>
    <row r="531" spans="1:1" x14ac:dyDescent="0.3">
      <c r="A531" s="1">
        <f t="shared" si="24"/>
        <v>529</v>
      </c>
    </row>
    <row r="532" spans="1:1" x14ac:dyDescent="0.3">
      <c r="A532" s="1">
        <f t="shared" si="24"/>
        <v>530</v>
      </c>
    </row>
    <row r="533" spans="1:1" x14ac:dyDescent="0.3">
      <c r="A533" s="1">
        <f t="shared" si="24"/>
        <v>531</v>
      </c>
    </row>
    <row r="534" spans="1:1" x14ac:dyDescent="0.3">
      <c r="A534" s="1">
        <f t="shared" si="24"/>
        <v>532</v>
      </c>
    </row>
    <row r="535" spans="1:1" x14ac:dyDescent="0.3">
      <c r="A535" s="1">
        <f t="shared" si="24"/>
        <v>533</v>
      </c>
    </row>
    <row r="536" spans="1:1" x14ac:dyDescent="0.3">
      <c r="A536" s="1">
        <f t="shared" si="24"/>
        <v>534</v>
      </c>
    </row>
    <row r="537" spans="1:1" x14ac:dyDescent="0.3">
      <c r="A537" s="1">
        <f t="shared" si="24"/>
        <v>535</v>
      </c>
    </row>
    <row r="538" spans="1:1" x14ac:dyDescent="0.3">
      <c r="A538" s="1">
        <f t="shared" si="24"/>
        <v>536</v>
      </c>
    </row>
    <row r="539" spans="1:1" x14ac:dyDescent="0.3">
      <c r="A539" s="1">
        <f t="shared" si="24"/>
        <v>537</v>
      </c>
    </row>
    <row r="540" spans="1:1" x14ac:dyDescent="0.3">
      <c r="A540" s="1">
        <f t="shared" si="24"/>
        <v>538</v>
      </c>
    </row>
    <row r="541" spans="1:1" x14ac:dyDescent="0.3">
      <c r="A541" s="1">
        <f t="shared" si="24"/>
        <v>539</v>
      </c>
    </row>
    <row r="542" spans="1:1" x14ac:dyDescent="0.3">
      <c r="A542" s="1">
        <f t="shared" si="24"/>
        <v>540</v>
      </c>
    </row>
    <row r="543" spans="1:1" x14ac:dyDescent="0.3">
      <c r="A543" s="1">
        <f t="shared" si="24"/>
        <v>541</v>
      </c>
    </row>
    <row r="544" spans="1:1" x14ac:dyDescent="0.3">
      <c r="A544" s="1">
        <f t="shared" si="24"/>
        <v>542</v>
      </c>
    </row>
    <row r="545" spans="1:1" x14ac:dyDescent="0.3">
      <c r="A545" s="1">
        <f t="shared" si="24"/>
        <v>543</v>
      </c>
    </row>
    <row r="546" spans="1:1" x14ac:dyDescent="0.3">
      <c r="A546" s="1">
        <f t="shared" si="24"/>
        <v>544</v>
      </c>
    </row>
    <row r="547" spans="1:1" x14ac:dyDescent="0.3">
      <c r="A547" s="1">
        <f t="shared" si="24"/>
        <v>545</v>
      </c>
    </row>
    <row r="548" spans="1:1" x14ac:dyDescent="0.3">
      <c r="A548" s="1">
        <f t="shared" si="24"/>
        <v>546</v>
      </c>
    </row>
    <row r="549" spans="1:1" x14ac:dyDescent="0.3">
      <c r="A549" s="1">
        <f t="shared" si="24"/>
        <v>547</v>
      </c>
    </row>
    <row r="550" spans="1:1" x14ac:dyDescent="0.3">
      <c r="A550" s="1">
        <f t="shared" si="24"/>
        <v>548</v>
      </c>
    </row>
    <row r="551" spans="1:1" x14ac:dyDescent="0.3">
      <c r="A551" s="1">
        <f t="shared" si="24"/>
        <v>549</v>
      </c>
    </row>
    <row r="552" spans="1:1" x14ac:dyDescent="0.3">
      <c r="A552" s="1">
        <f t="shared" si="24"/>
        <v>550</v>
      </c>
    </row>
    <row r="553" spans="1:1" x14ac:dyDescent="0.3">
      <c r="A553" s="1">
        <f t="shared" si="24"/>
        <v>551</v>
      </c>
    </row>
    <row r="554" spans="1:1" x14ac:dyDescent="0.3">
      <c r="A554" s="1">
        <f t="shared" si="24"/>
        <v>552</v>
      </c>
    </row>
    <row r="555" spans="1:1" x14ac:dyDescent="0.3">
      <c r="A555" s="1">
        <f t="shared" si="24"/>
        <v>553</v>
      </c>
    </row>
    <row r="556" spans="1:1" x14ac:dyDescent="0.3">
      <c r="A556" s="1">
        <f t="shared" si="24"/>
        <v>554</v>
      </c>
    </row>
    <row r="557" spans="1:1" x14ac:dyDescent="0.3">
      <c r="A557" s="1">
        <f t="shared" si="24"/>
        <v>555</v>
      </c>
    </row>
    <row r="558" spans="1:1" x14ac:dyDescent="0.3">
      <c r="A558" s="1">
        <f t="shared" si="24"/>
        <v>556</v>
      </c>
    </row>
    <row r="559" spans="1:1" x14ac:dyDescent="0.3">
      <c r="A559" s="1">
        <f t="shared" si="24"/>
        <v>557</v>
      </c>
    </row>
    <row r="560" spans="1:1" x14ac:dyDescent="0.3">
      <c r="A560" s="1">
        <f t="shared" si="24"/>
        <v>558</v>
      </c>
    </row>
    <row r="561" spans="1:1" x14ac:dyDescent="0.3">
      <c r="A561" s="1">
        <f t="shared" si="24"/>
        <v>559</v>
      </c>
    </row>
    <row r="562" spans="1:1" x14ac:dyDescent="0.3">
      <c r="A562" s="1">
        <f t="shared" si="24"/>
        <v>560</v>
      </c>
    </row>
    <row r="563" spans="1:1" x14ac:dyDescent="0.3">
      <c r="A563" s="1">
        <f t="shared" si="24"/>
        <v>561</v>
      </c>
    </row>
    <row r="564" spans="1:1" x14ac:dyDescent="0.3">
      <c r="A564" s="1">
        <f t="shared" si="24"/>
        <v>562</v>
      </c>
    </row>
    <row r="565" spans="1:1" x14ac:dyDescent="0.3">
      <c r="A565" s="1">
        <f t="shared" si="24"/>
        <v>563</v>
      </c>
    </row>
    <row r="566" spans="1:1" x14ac:dyDescent="0.3">
      <c r="A566" s="1">
        <f t="shared" si="24"/>
        <v>564</v>
      </c>
    </row>
    <row r="567" spans="1:1" x14ac:dyDescent="0.3">
      <c r="A567" s="1">
        <f t="shared" si="24"/>
        <v>565</v>
      </c>
    </row>
    <row r="568" spans="1:1" x14ac:dyDescent="0.3">
      <c r="A568" s="1">
        <f t="shared" si="24"/>
        <v>566</v>
      </c>
    </row>
    <row r="569" spans="1:1" x14ac:dyDescent="0.3">
      <c r="A569" s="1">
        <f t="shared" si="24"/>
        <v>567</v>
      </c>
    </row>
    <row r="570" spans="1:1" x14ac:dyDescent="0.3">
      <c r="A570" s="1">
        <f t="shared" si="24"/>
        <v>568</v>
      </c>
    </row>
    <row r="571" spans="1:1" x14ac:dyDescent="0.3">
      <c r="A571" s="1">
        <f t="shared" si="24"/>
        <v>569</v>
      </c>
    </row>
    <row r="572" spans="1:1" x14ac:dyDescent="0.3">
      <c r="A572" s="1">
        <f t="shared" si="24"/>
        <v>570</v>
      </c>
    </row>
    <row r="573" spans="1:1" x14ac:dyDescent="0.3">
      <c r="A573" s="1">
        <f t="shared" si="24"/>
        <v>571</v>
      </c>
    </row>
    <row r="574" spans="1:1" x14ac:dyDescent="0.3">
      <c r="A574" s="1">
        <f t="shared" si="24"/>
        <v>572</v>
      </c>
    </row>
    <row r="575" spans="1:1" x14ac:dyDescent="0.3">
      <c r="A575" s="1">
        <f t="shared" si="24"/>
        <v>573</v>
      </c>
    </row>
    <row r="576" spans="1:1" x14ac:dyDescent="0.3">
      <c r="A576" s="1">
        <f t="shared" si="24"/>
        <v>574</v>
      </c>
    </row>
    <row r="577" spans="1:1" x14ac:dyDescent="0.3">
      <c r="A577" s="1">
        <f t="shared" si="24"/>
        <v>575</v>
      </c>
    </row>
    <row r="578" spans="1:1" x14ac:dyDescent="0.3">
      <c r="A578" s="1">
        <f t="shared" si="24"/>
        <v>576</v>
      </c>
    </row>
    <row r="579" spans="1:1" x14ac:dyDescent="0.3">
      <c r="A579" s="1">
        <f t="shared" ref="A579:A642" si="25">ROW()-2</f>
        <v>577</v>
      </c>
    </row>
    <row r="580" spans="1:1" x14ac:dyDescent="0.3">
      <c r="A580" s="1">
        <f t="shared" si="25"/>
        <v>578</v>
      </c>
    </row>
    <row r="581" spans="1:1" x14ac:dyDescent="0.3">
      <c r="A581" s="1">
        <f t="shared" si="25"/>
        <v>579</v>
      </c>
    </row>
    <row r="582" spans="1:1" x14ac:dyDescent="0.3">
      <c r="A582" s="1">
        <f t="shared" si="25"/>
        <v>580</v>
      </c>
    </row>
    <row r="583" spans="1:1" x14ac:dyDescent="0.3">
      <c r="A583" s="1">
        <f t="shared" si="25"/>
        <v>581</v>
      </c>
    </row>
    <row r="584" spans="1:1" x14ac:dyDescent="0.3">
      <c r="A584" s="1">
        <f t="shared" si="25"/>
        <v>582</v>
      </c>
    </row>
    <row r="585" spans="1:1" x14ac:dyDescent="0.3">
      <c r="A585" s="1">
        <f t="shared" si="25"/>
        <v>583</v>
      </c>
    </row>
    <row r="586" spans="1:1" x14ac:dyDescent="0.3">
      <c r="A586" s="1">
        <f t="shared" si="25"/>
        <v>584</v>
      </c>
    </row>
    <row r="587" spans="1:1" x14ac:dyDescent="0.3">
      <c r="A587" s="1">
        <f t="shared" si="25"/>
        <v>585</v>
      </c>
    </row>
    <row r="588" spans="1:1" x14ac:dyDescent="0.3">
      <c r="A588" s="1">
        <f t="shared" si="25"/>
        <v>586</v>
      </c>
    </row>
    <row r="589" spans="1:1" x14ac:dyDescent="0.3">
      <c r="A589" s="1">
        <f t="shared" si="25"/>
        <v>587</v>
      </c>
    </row>
    <row r="590" spans="1:1" x14ac:dyDescent="0.3">
      <c r="A590" s="1">
        <f t="shared" si="25"/>
        <v>588</v>
      </c>
    </row>
    <row r="591" spans="1:1" x14ac:dyDescent="0.3">
      <c r="A591" s="1">
        <f t="shared" si="25"/>
        <v>589</v>
      </c>
    </row>
    <row r="592" spans="1:1" x14ac:dyDescent="0.3">
      <c r="A592" s="1">
        <f t="shared" si="25"/>
        <v>590</v>
      </c>
    </row>
    <row r="593" spans="1:1" x14ac:dyDescent="0.3">
      <c r="A593" s="1">
        <f t="shared" si="25"/>
        <v>591</v>
      </c>
    </row>
    <row r="594" spans="1:1" x14ac:dyDescent="0.3">
      <c r="A594" s="1">
        <f t="shared" si="25"/>
        <v>592</v>
      </c>
    </row>
    <row r="595" spans="1:1" x14ac:dyDescent="0.3">
      <c r="A595" s="1">
        <f t="shared" si="25"/>
        <v>593</v>
      </c>
    </row>
    <row r="596" spans="1:1" x14ac:dyDescent="0.3">
      <c r="A596" s="1">
        <f t="shared" si="25"/>
        <v>594</v>
      </c>
    </row>
    <row r="597" spans="1:1" x14ac:dyDescent="0.3">
      <c r="A597" s="1">
        <f t="shared" si="25"/>
        <v>595</v>
      </c>
    </row>
    <row r="598" spans="1:1" x14ac:dyDescent="0.3">
      <c r="A598" s="1">
        <f t="shared" si="25"/>
        <v>596</v>
      </c>
    </row>
    <row r="599" spans="1:1" x14ac:dyDescent="0.3">
      <c r="A599" s="1">
        <f t="shared" si="25"/>
        <v>597</v>
      </c>
    </row>
    <row r="600" spans="1:1" x14ac:dyDescent="0.3">
      <c r="A600" s="1">
        <f t="shared" si="25"/>
        <v>598</v>
      </c>
    </row>
    <row r="601" spans="1:1" x14ac:dyDescent="0.3">
      <c r="A601" s="1">
        <f t="shared" si="25"/>
        <v>599</v>
      </c>
    </row>
    <row r="602" spans="1:1" x14ac:dyDescent="0.3">
      <c r="A602" s="1">
        <f t="shared" si="25"/>
        <v>600</v>
      </c>
    </row>
    <row r="603" spans="1:1" x14ac:dyDescent="0.3">
      <c r="A603" s="1">
        <f t="shared" si="25"/>
        <v>601</v>
      </c>
    </row>
    <row r="604" spans="1:1" x14ac:dyDescent="0.3">
      <c r="A604" s="1">
        <f t="shared" si="25"/>
        <v>602</v>
      </c>
    </row>
    <row r="605" spans="1:1" x14ac:dyDescent="0.3">
      <c r="A605" s="1">
        <f t="shared" si="25"/>
        <v>603</v>
      </c>
    </row>
    <row r="606" spans="1:1" x14ac:dyDescent="0.3">
      <c r="A606" s="1">
        <f t="shared" si="25"/>
        <v>604</v>
      </c>
    </row>
    <row r="607" spans="1:1" x14ac:dyDescent="0.3">
      <c r="A607" s="1">
        <f t="shared" si="25"/>
        <v>605</v>
      </c>
    </row>
    <row r="608" spans="1:1" x14ac:dyDescent="0.3">
      <c r="A608" s="1">
        <f t="shared" si="25"/>
        <v>606</v>
      </c>
    </row>
    <row r="609" spans="1:1" x14ac:dyDescent="0.3">
      <c r="A609" s="1">
        <f t="shared" si="25"/>
        <v>607</v>
      </c>
    </row>
    <row r="610" spans="1:1" x14ac:dyDescent="0.3">
      <c r="A610" s="1">
        <f t="shared" si="25"/>
        <v>608</v>
      </c>
    </row>
    <row r="611" spans="1:1" x14ac:dyDescent="0.3">
      <c r="A611" s="1">
        <f t="shared" si="25"/>
        <v>609</v>
      </c>
    </row>
    <row r="612" spans="1:1" x14ac:dyDescent="0.3">
      <c r="A612" s="1">
        <f t="shared" si="25"/>
        <v>610</v>
      </c>
    </row>
    <row r="613" spans="1:1" x14ac:dyDescent="0.3">
      <c r="A613" s="1">
        <f t="shared" si="25"/>
        <v>611</v>
      </c>
    </row>
    <row r="614" spans="1:1" x14ac:dyDescent="0.3">
      <c r="A614" s="1">
        <f t="shared" si="25"/>
        <v>612</v>
      </c>
    </row>
    <row r="615" spans="1:1" x14ac:dyDescent="0.3">
      <c r="A615" s="1">
        <f t="shared" si="25"/>
        <v>613</v>
      </c>
    </row>
    <row r="616" spans="1:1" x14ac:dyDescent="0.3">
      <c r="A616" s="1">
        <f t="shared" si="25"/>
        <v>614</v>
      </c>
    </row>
    <row r="617" spans="1:1" x14ac:dyDescent="0.3">
      <c r="A617" s="1">
        <f t="shared" si="25"/>
        <v>615</v>
      </c>
    </row>
    <row r="618" spans="1:1" x14ac:dyDescent="0.3">
      <c r="A618" s="1">
        <f t="shared" si="25"/>
        <v>616</v>
      </c>
    </row>
    <row r="619" spans="1:1" x14ac:dyDescent="0.3">
      <c r="A619" s="1">
        <f t="shared" si="25"/>
        <v>617</v>
      </c>
    </row>
    <row r="620" spans="1:1" x14ac:dyDescent="0.3">
      <c r="A620" s="1">
        <f t="shared" si="25"/>
        <v>618</v>
      </c>
    </row>
    <row r="621" spans="1:1" x14ac:dyDescent="0.3">
      <c r="A621" s="1">
        <f t="shared" si="25"/>
        <v>619</v>
      </c>
    </row>
    <row r="622" spans="1:1" x14ac:dyDescent="0.3">
      <c r="A622" s="1">
        <f t="shared" si="25"/>
        <v>620</v>
      </c>
    </row>
    <row r="623" spans="1:1" x14ac:dyDescent="0.3">
      <c r="A623" s="1">
        <f t="shared" si="25"/>
        <v>621</v>
      </c>
    </row>
    <row r="624" spans="1:1" x14ac:dyDescent="0.3">
      <c r="A624" s="1">
        <f t="shared" si="25"/>
        <v>622</v>
      </c>
    </row>
    <row r="625" spans="1:1" x14ac:dyDescent="0.3">
      <c r="A625" s="1">
        <f t="shared" si="25"/>
        <v>623</v>
      </c>
    </row>
    <row r="626" spans="1:1" x14ac:dyDescent="0.3">
      <c r="A626" s="1">
        <f t="shared" si="25"/>
        <v>624</v>
      </c>
    </row>
    <row r="627" spans="1:1" x14ac:dyDescent="0.3">
      <c r="A627" s="1">
        <f t="shared" si="25"/>
        <v>625</v>
      </c>
    </row>
    <row r="628" spans="1:1" x14ac:dyDescent="0.3">
      <c r="A628" s="1">
        <f t="shared" si="25"/>
        <v>626</v>
      </c>
    </row>
    <row r="629" spans="1:1" x14ac:dyDescent="0.3">
      <c r="A629" s="1">
        <f t="shared" si="25"/>
        <v>627</v>
      </c>
    </row>
    <row r="630" spans="1:1" x14ac:dyDescent="0.3">
      <c r="A630" s="1">
        <f t="shared" si="25"/>
        <v>628</v>
      </c>
    </row>
    <row r="631" spans="1:1" x14ac:dyDescent="0.3">
      <c r="A631" s="1">
        <f t="shared" si="25"/>
        <v>629</v>
      </c>
    </row>
    <row r="632" spans="1:1" x14ac:dyDescent="0.3">
      <c r="A632" s="1">
        <f t="shared" si="25"/>
        <v>630</v>
      </c>
    </row>
    <row r="633" spans="1:1" x14ac:dyDescent="0.3">
      <c r="A633" s="1">
        <f t="shared" si="25"/>
        <v>631</v>
      </c>
    </row>
    <row r="634" spans="1:1" x14ac:dyDescent="0.3">
      <c r="A634" s="1">
        <f t="shared" si="25"/>
        <v>632</v>
      </c>
    </row>
    <row r="635" spans="1:1" x14ac:dyDescent="0.3">
      <c r="A635" s="1">
        <f t="shared" si="25"/>
        <v>633</v>
      </c>
    </row>
    <row r="636" spans="1:1" x14ac:dyDescent="0.3">
      <c r="A636" s="1">
        <f t="shared" si="25"/>
        <v>634</v>
      </c>
    </row>
    <row r="637" spans="1:1" x14ac:dyDescent="0.3">
      <c r="A637" s="1">
        <f t="shared" si="25"/>
        <v>635</v>
      </c>
    </row>
    <row r="638" spans="1:1" x14ac:dyDescent="0.3">
      <c r="A638" s="1">
        <f t="shared" si="25"/>
        <v>636</v>
      </c>
    </row>
    <row r="639" spans="1:1" x14ac:dyDescent="0.3">
      <c r="A639" s="1">
        <f t="shared" si="25"/>
        <v>637</v>
      </c>
    </row>
    <row r="640" spans="1:1" x14ac:dyDescent="0.3">
      <c r="A640" s="1">
        <f t="shared" si="25"/>
        <v>638</v>
      </c>
    </row>
    <row r="641" spans="1:1" x14ac:dyDescent="0.3">
      <c r="A641" s="1">
        <f t="shared" si="25"/>
        <v>639</v>
      </c>
    </row>
    <row r="642" spans="1:1" x14ac:dyDescent="0.3">
      <c r="A642" s="1">
        <f t="shared" si="25"/>
        <v>640</v>
      </c>
    </row>
    <row r="643" spans="1:1" x14ac:dyDescent="0.3">
      <c r="A643" s="1">
        <f t="shared" ref="A643:A706" si="26">ROW()-2</f>
        <v>641</v>
      </c>
    </row>
    <row r="644" spans="1:1" x14ac:dyDescent="0.3">
      <c r="A644" s="1">
        <f t="shared" si="26"/>
        <v>642</v>
      </c>
    </row>
    <row r="645" spans="1:1" x14ac:dyDescent="0.3">
      <c r="A645" s="1">
        <f t="shared" si="26"/>
        <v>643</v>
      </c>
    </row>
    <row r="646" spans="1:1" x14ac:dyDescent="0.3">
      <c r="A646" s="1">
        <f t="shared" si="26"/>
        <v>644</v>
      </c>
    </row>
    <row r="647" spans="1:1" x14ac:dyDescent="0.3">
      <c r="A647" s="1">
        <f t="shared" si="26"/>
        <v>645</v>
      </c>
    </row>
    <row r="648" spans="1:1" x14ac:dyDescent="0.3">
      <c r="A648" s="1">
        <f t="shared" si="26"/>
        <v>646</v>
      </c>
    </row>
    <row r="649" spans="1:1" x14ac:dyDescent="0.3">
      <c r="A649" s="1">
        <f t="shared" si="26"/>
        <v>647</v>
      </c>
    </row>
    <row r="650" spans="1:1" x14ac:dyDescent="0.3">
      <c r="A650" s="1">
        <f t="shared" si="26"/>
        <v>648</v>
      </c>
    </row>
    <row r="651" spans="1:1" x14ac:dyDescent="0.3">
      <c r="A651" s="1">
        <f t="shared" si="26"/>
        <v>649</v>
      </c>
    </row>
    <row r="652" spans="1:1" x14ac:dyDescent="0.3">
      <c r="A652" s="1">
        <f t="shared" si="26"/>
        <v>650</v>
      </c>
    </row>
    <row r="653" spans="1:1" x14ac:dyDescent="0.3">
      <c r="A653" s="1">
        <f t="shared" si="26"/>
        <v>651</v>
      </c>
    </row>
    <row r="654" spans="1:1" x14ac:dyDescent="0.3">
      <c r="A654" s="1">
        <f t="shared" si="26"/>
        <v>652</v>
      </c>
    </row>
    <row r="655" spans="1:1" x14ac:dyDescent="0.3">
      <c r="A655" s="1">
        <f t="shared" si="26"/>
        <v>653</v>
      </c>
    </row>
    <row r="656" spans="1:1" x14ac:dyDescent="0.3">
      <c r="A656" s="1">
        <f t="shared" si="26"/>
        <v>654</v>
      </c>
    </row>
    <row r="657" spans="1:1" x14ac:dyDescent="0.3">
      <c r="A657" s="1">
        <f t="shared" si="26"/>
        <v>655</v>
      </c>
    </row>
    <row r="658" spans="1:1" x14ac:dyDescent="0.3">
      <c r="A658" s="1">
        <f t="shared" si="26"/>
        <v>656</v>
      </c>
    </row>
    <row r="659" spans="1:1" x14ac:dyDescent="0.3">
      <c r="A659" s="1">
        <f t="shared" si="26"/>
        <v>657</v>
      </c>
    </row>
    <row r="660" spans="1:1" x14ac:dyDescent="0.3">
      <c r="A660" s="1">
        <f t="shared" si="26"/>
        <v>658</v>
      </c>
    </row>
    <row r="661" spans="1:1" x14ac:dyDescent="0.3">
      <c r="A661" s="1">
        <f t="shared" si="26"/>
        <v>659</v>
      </c>
    </row>
    <row r="662" spans="1:1" x14ac:dyDescent="0.3">
      <c r="A662" s="1">
        <f t="shared" si="26"/>
        <v>660</v>
      </c>
    </row>
    <row r="663" spans="1:1" x14ac:dyDescent="0.3">
      <c r="A663" s="1">
        <f t="shared" si="26"/>
        <v>661</v>
      </c>
    </row>
    <row r="664" spans="1:1" x14ac:dyDescent="0.3">
      <c r="A664" s="1">
        <f t="shared" si="26"/>
        <v>662</v>
      </c>
    </row>
    <row r="665" spans="1:1" x14ac:dyDescent="0.3">
      <c r="A665" s="1">
        <f t="shared" si="26"/>
        <v>663</v>
      </c>
    </row>
    <row r="666" spans="1:1" x14ac:dyDescent="0.3">
      <c r="A666" s="1">
        <f t="shared" si="26"/>
        <v>664</v>
      </c>
    </row>
    <row r="667" spans="1:1" x14ac:dyDescent="0.3">
      <c r="A667" s="1">
        <f t="shared" si="26"/>
        <v>665</v>
      </c>
    </row>
    <row r="668" spans="1:1" x14ac:dyDescent="0.3">
      <c r="A668" s="1">
        <f t="shared" si="26"/>
        <v>666</v>
      </c>
    </row>
    <row r="669" spans="1:1" x14ac:dyDescent="0.3">
      <c r="A669" s="1">
        <f t="shared" si="26"/>
        <v>667</v>
      </c>
    </row>
    <row r="670" spans="1:1" x14ac:dyDescent="0.3">
      <c r="A670" s="1">
        <f t="shared" si="26"/>
        <v>668</v>
      </c>
    </row>
    <row r="671" spans="1:1" x14ac:dyDescent="0.3">
      <c r="A671" s="1">
        <f t="shared" si="26"/>
        <v>669</v>
      </c>
    </row>
    <row r="672" spans="1:1" x14ac:dyDescent="0.3">
      <c r="A672" s="1">
        <f t="shared" si="26"/>
        <v>670</v>
      </c>
    </row>
    <row r="673" spans="1:1" x14ac:dyDescent="0.3">
      <c r="A673" s="1">
        <f t="shared" si="26"/>
        <v>671</v>
      </c>
    </row>
    <row r="674" spans="1:1" x14ac:dyDescent="0.3">
      <c r="A674" s="1">
        <f t="shared" si="26"/>
        <v>672</v>
      </c>
    </row>
    <row r="675" spans="1:1" x14ac:dyDescent="0.3">
      <c r="A675" s="1">
        <f t="shared" si="26"/>
        <v>673</v>
      </c>
    </row>
    <row r="676" spans="1:1" x14ac:dyDescent="0.3">
      <c r="A676" s="1">
        <f t="shared" si="26"/>
        <v>674</v>
      </c>
    </row>
    <row r="677" spans="1:1" x14ac:dyDescent="0.3">
      <c r="A677" s="1">
        <f t="shared" si="26"/>
        <v>675</v>
      </c>
    </row>
    <row r="678" spans="1:1" x14ac:dyDescent="0.3">
      <c r="A678" s="1">
        <f t="shared" si="26"/>
        <v>676</v>
      </c>
    </row>
    <row r="679" spans="1:1" x14ac:dyDescent="0.3">
      <c r="A679" s="1">
        <f t="shared" si="26"/>
        <v>677</v>
      </c>
    </row>
    <row r="680" spans="1:1" x14ac:dyDescent="0.3">
      <c r="A680" s="1">
        <f t="shared" si="26"/>
        <v>678</v>
      </c>
    </row>
    <row r="681" spans="1:1" x14ac:dyDescent="0.3">
      <c r="A681" s="1">
        <f t="shared" si="26"/>
        <v>679</v>
      </c>
    </row>
    <row r="682" spans="1:1" x14ac:dyDescent="0.3">
      <c r="A682" s="1">
        <f t="shared" si="26"/>
        <v>680</v>
      </c>
    </row>
    <row r="683" spans="1:1" x14ac:dyDescent="0.3">
      <c r="A683" s="1">
        <f t="shared" si="26"/>
        <v>681</v>
      </c>
    </row>
    <row r="684" spans="1:1" x14ac:dyDescent="0.3">
      <c r="A684" s="1">
        <f t="shared" si="26"/>
        <v>682</v>
      </c>
    </row>
    <row r="685" spans="1:1" x14ac:dyDescent="0.3">
      <c r="A685" s="1">
        <f t="shared" si="26"/>
        <v>683</v>
      </c>
    </row>
    <row r="686" spans="1:1" x14ac:dyDescent="0.3">
      <c r="A686" s="1">
        <f t="shared" si="26"/>
        <v>684</v>
      </c>
    </row>
    <row r="687" spans="1:1" x14ac:dyDescent="0.3">
      <c r="A687" s="1">
        <f t="shared" si="26"/>
        <v>685</v>
      </c>
    </row>
    <row r="688" spans="1:1" x14ac:dyDescent="0.3">
      <c r="A688" s="1">
        <f t="shared" si="26"/>
        <v>686</v>
      </c>
    </row>
    <row r="689" spans="1:1" x14ac:dyDescent="0.3">
      <c r="A689" s="1">
        <f t="shared" si="26"/>
        <v>687</v>
      </c>
    </row>
    <row r="690" spans="1:1" x14ac:dyDescent="0.3">
      <c r="A690" s="1">
        <f t="shared" si="26"/>
        <v>688</v>
      </c>
    </row>
    <row r="691" spans="1:1" x14ac:dyDescent="0.3">
      <c r="A691" s="1">
        <f t="shared" si="26"/>
        <v>689</v>
      </c>
    </row>
    <row r="692" spans="1:1" x14ac:dyDescent="0.3">
      <c r="A692" s="1">
        <f t="shared" si="26"/>
        <v>690</v>
      </c>
    </row>
    <row r="693" spans="1:1" x14ac:dyDescent="0.3">
      <c r="A693" s="1">
        <f t="shared" si="26"/>
        <v>691</v>
      </c>
    </row>
    <row r="694" spans="1:1" x14ac:dyDescent="0.3">
      <c r="A694" s="1">
        <f t="shared" si="26"/>
        <v>692</v>
      </c>
    </row>
    <row r="695" spans="1:1" x14ac:dyDescent="0.3">
      <c r="A695" s="1">
        <f t="shared" si="26"/>
        <v>693</v>
      </c>
    </row>
    <row r="696" spans="1:1" x14ac:dyDescent="0.3">
      <c r="A696" s="1">
        <f t="shared" si="26"/>
        <v>694</v>
      </c>
    </row>
    <row r="697" spans="1:1" x14ac:dyDescent="0.3">
      <c r="A697" s="1">
        <f t="shared" si="26"/>
        <v>695</v>
      </c>
    </row>
    <row r="698" spans="1:1" x14ac:dyDescent="0.3">
      <c r="A698" s="1">
        <f t="shared" si="26"/>
        <v>696</v>
      </c>
    </row>
    <row r="699" spans="1:1" x14ac:dyDescent="0.3">
      <c r="A699" s="1">
        <f t="shared" si="26"/>
        <v>697</v>
      </c>
    </row>
    <row r="700" spans="1:1" x14ac:dyDescent="0.3">
      <c r="A700" s="1">
        <f t="shared" si="26"/>
        <v>698</v>
      </c>
    </row>
    <row r="701" spans="1:1" x14ac:dyDescent="0.3">
      <c r="A701" s="1">
        <f t="shared" si="26"/>
        <v>699</v>
      </c>
    </row>
    <row r="702" spans="1:1" x14ac:dyDescent="0.3">
      <c r="A702" s="1">
        <f t="shared" si="26"/>
        <v>700</v>
      </c>
    </row>
    <row r="703" spans="1:1" x14ac:dyDescent="0.3">
      <c r="A703" s="1">
        <f t="shared" si="26"/>
        <v>701</v>
      </c>
    </row>
    <row r="704" spans="1:1" x14ac:dyDescent="0.3">
      <c r="A704" s="1">
        <f t="shared" si="26"/>
        <v>702</v>
      </c>
    </row>
    <row r="705" spans="1:1" x14ac:dyDescent="0.3">
      <c r="A705" s="1">
        <f t="shared" si="26"/>
        <v>703</v>
      </c>
    </row>
    <row r="706" spans="1:1" x14ac:dyDescent="0.3">
      <c r="A706" s="1">
        <f t="shared" si="26"/>
        <v>704</v>
      </c>
    </row>
    <row r="707" spans="1:1" x14ac:dyDescent="0.3">
      <c r="A707" s="1">
        <f t="shared" ref="A707:A770" si="27">ROW()-2</f>
        <v>705</v>
      </c>
    </row>
    <row r="708" spans="1:1" x14ac:dyDescent="0.3">
      <c r="A708" s="1">
        <f t="shared" si="27"/>
        <v>706</v>
      </c>
    </row>
    <row r="709" spans="1:1" x14ac:dyDescent="0.3">
      <c r="A709" s="1">
        <f t="shared" si="27"/>
        <v>707</v>
      </c>
    </row>
    <row r="710" spans="1:1" x14ac:dyDescent="0.3">
      <c r="A710" s="1">
        <f t="shared" si="27"/>
        <v>708</v>
      </c>
    </row>
    <row r="711" spans="1:1" x14ac:dyDescent="0.3">
      <c r="A711" s="1">
        <f t="shared" si="27"/>
        <v>709</v>
      </c>
    </row>
    <row r="712" spans="1:1" x14ac:dyDescent="0.3">
      <c r="A712" s="1">
        <f t="shared" si="27"/>
        <v>710</v>
      </c>
    </row>
    <row r="713" spans="1:1" x14ac:dyDescent="0.3">
      <c r="A713" s="1">
        <f t="shared" si="27"/>
        <v>711</v>
      </c>
    </row>
    <row r="714" spans="1:1" x14ac:dyDescent="0.3">
      <c r="A714" s="1">
        <f t="shared" si="27"/>
        <v>712</v>
      </c>
    </row>
    <row r="715" spans="1:1" x14ac:dyDescent="0.3">
      <c r="A715" s="1">
        <f t="shared" si="27"/>
        <v>713</v>
      </c>
    </row>
    <row r="716" spans="1:1" x14ac:dyDescent="0.3">
      <c r="A716" s="1">
        <f t="shared" si="27"/>
        <v>714</v>
      </c>
    </row>
    <row r="717" spans="1:1" x14ac:dyDescent="0.3">
      <c r="A717" s="1">
        <f t="shared" si="27"/>
        <v>715</v>
      </c>
    </row>
    <row r="718" spans="1:1" x14ac:dyDescent="0.3">
      <c r="A718" s="1">
        <f t="shared" si="27"/>
        <v>716</v>
      </c>
    </row>
    <row r="719" spans="1:1" x14ac:dyDescent="0.3">
      <c r="A719" s="1">
        <f t="shared" si="27"/>
        <v>717</v>
      </c>
    </row>
    <row r="720" spans="1:1" x14ac:dyDescent="0.3">
      <c r="A720" s="1">
        <f t="shared" si="27"/>
        <v>718</v>
      </c>
    </row>
    <row r="721" spans="1:1" x14ac:dyDescent="0.3">
      <c r="A721" s="1">
        <f t="shared" si="27"/>
        <v>719</v>
      </c>
    </row>
    <row r="722" spans="1:1" x14ac:dyDescent="0.3">
      <c r="A722" s="1">
        <f t="shared" si="27"/>
        <v>720</v>
      </c>
    </row>
    <row r="723" spans="1:1" x14ac:dyDescent="0.3">
      <c r="A723" s="1">
        <f t="shared" si="27"/>
        <v>721</v>
      </c>
    </row>
    <row r="724" spans="1:1" x14ac:dyDescent="0.3">
      <c r="A724" s="1">
        <f t="shared" si="27"/>
        <v>722</v>
      </c>
    </row>
    <row r="725" spans="1:1" x14ac:dyDescent="0.3">
      <c r="A725" s="1">
        <f t="shared" si="27"/>
        <v>723</v>
      </c>
    </row>
    <row r="726" spans="1:1" x14ac:dyDescent="0.3">
      <c r="A726" s="1">
        <f t="shared" si="27"/>
        <v>724</v>
      </c>
    </row>
    <row r="727" spans="1:1" x14ac:dyDescent="0.3">
      <c r="A727" s="1">
        <f t="shared" si="27"/>
        <v>725</v>
      </c>
    </row>
    <row r="728" spans="1:1" x14ac:dyDescent="0.3">
      <c r="A728" s="1">
        <f t="shared" si="27"/>
        <v>726</v>
      </c>
    </row>
    <row r="729" spans="1:1" x14ac:dyDescent="0.3">
      <c r="A729" s="1">
        <f t="shared" si="27"/>
        <v>727</v>
      </c>
    </row>
    <row r="730" spans="1:1" x14ac:dyDescent="0.3">
      <c r="A730" s="1">
        <f t="shared" si="27"/>
        <v>728</v>
      </c>
    </row>
    <row r="731" spans="1:1" x14ac:dyDescent="0.3">
      <c r="A731" s="1">
        <f t="shared" si="27"/>
        <v>729</v>
      </c>
    </row>
    <row r="732" spans="1:1" x14ac:dyDescent="0.3">
      <c r="A732" s="1">
        <f t="shared" si="27"/>
        <v>730</v>
      </c>
    </row>
    <row r="733" spans="1:1" x14ac:dyDescent="0.3">
      <c r="A733" s="1">
        <f t="shared" si="27"/>
        <v>731</v>
      </c>
    </row>
    <row r="734" spans="1:1" x14ac:dyDescent="0.3">
      <c r="A734" s="1">
        <f t="shared" si="27"/>
        <v>732</v>
      </c>
    </row>
    <row r="735" spans="1:1" x14ac:dyDescent="0.3">
      <c r="A735" s="1">
        <f t="shared" si="27"/>
        <v>733</v>
      </c>
    </row>
    <row r="736" spans="1:1" x14ac:dyDescent="0.3">
      <c r="A736" s="1">
        <f t="shared" si="27"/>
        <v>734</v>
      </c>
    </row>
    <row r="737" spans="1:1" x14ac:dyDescent="0.3">
      <c r="A737" s="1">
        <f t="shared" si="27"/>
        <v>735</v>
      </c>
    </row>
    <row r="738" spans="1:1" x14ac:dyDescent="0.3">
      <c r="A738" s="1">
        <f t="shared" si="27"/>
        <v>736</v>
      </c>
    </row>
    <row r="739" spans="1:1" x14ac:dyDescent="0.3">
      <c r="A739" s="1">
        <f t="shared" si="27"/>
        <v>737</v>
      </c>
    </row>
    <row r="740" spans="1:1" x14ac:dyDescent="0.3">
      <c r="A740" s="1">
        <f t="shared" si="27"/>
        <v>738</v>
      </c>
    </row>
    <row r="741" spans="1:1" x14ac:dyDescent="0.3">
      <c r="A741" s="1">
        <f t="shared" si="27"/>
        <v>739</v>
      </c>
    </row>
    <row r="742" spans="1:1" x14ac:dyDescent="0.3">
      <c r="A742" s="1">
        <f t="shared" si="27"/>
        <v>740</v>
      </c>
    </row>
    <row r="743" spans="1:1" x14ac:dyDescent="0.3">
      <c r="A743" s="1">
        <f t="shared" si="27"/>
        <v>741</v>
      </c>
    </row>
    <row r="744" spans="1:1" x14ac:dyDescent="0.3">
      <c r="A744" s="1">
        <f t="shared" si="27"/>
        <v>742</v>
      </c>
    </row>
    <row r="745" spans="1:1" x14ac:dyDescent="0.3">
      <c r="A745" s="1">
        <f t="shared" si="27"/>
        <v>743</v>
      </c>
    </row>
    <row r="746" spans="1:1" x14ac:dyDescent="0.3">
      <c r="A746" s="1">
        <f t="shared" si="27"/>
        <v>744</v>
      </c>
    </row>
    <row r="747" spans="1:1" x14ac:dyDescent="0.3">
      <c r="A747" s="1">
        <f t="shared" si="27"/>
        <v>745</v>
      </c>
    </row>
    <row r="748" spans="1:1" x14ac:dyDescent="0.3">
      <c r="A748" s="1">
        <f t="shared" si="27"/>
        <v>746</v>
      </c>
    </row>
    <row r="749" spans="1:1" x14ac:dyDescent="0.3">
      <c r="A749" s="1">
        <f t="shared" si="27"/>
        <v>747</v>
      </c>
    </row>
    <row r="750" spans="1:1" x14ac:dyDescent="0.3">
      <c r="A750" s="1">
        <f t="shared" si="27"/>
        <v>748</v>
      </c>
    </row>
    <row r="751" spans="1:1" x14ac:dyDescent="0.3">
      <c r="A751" s="1">
        <f t="shared" si="27"/>
        <v>749</v>
      </c>
    </row>
    <row r="752" spans="1:1" x14ac:dyDescent="0.3">
      <c r="A752" s="1">
        <f t="shared" si="27"/>
        <v>750</v>
      </c>
    </row>
    <row r="753" spans="1:1" x14ac:dyDescent="0.3">
      <c r="A753" s="1">
        <f t="shared" si="27"/>
        <v>751</v>
      </c>
    </row>
    <row r="754" spans="1:1" x14ac:dyDescent="0.3">
      <c r="A754" s="1">
        <f t="shared" si="27"/>
        <v>752</v>
      </c>
    </row>
    <row r="755" spans="1:1" x14ac:dyDescent="0.3">
      <c r="A755" s="1">
        <f t="shared" si="27"/>
        <v>753</v>
      </c>
    </row>
    <row r="756" spans="1:1" x14ac:dyDescent="0.3">
      <c r="A756" s="1">
        <f t="shared" si="27"/>
        <v>754</v>
      </c>
    </row>
    <row r="757" spans="1:1" x14ac:dyDescent="0.3">
      <c r="A757" s="1">
        <f t="shared" si="27"/>
        <v>755</v>
      </c>
    </row>
    <row r="758" spans="1:1" x14ac:dyDescent="0.3">
      <c r="A758" s="1">
        <f t="shared" si="27"/>
        <v>756</v>
      </c>
    </row>
    <row r="759" spans="1:1" x14ac:dyDescent="0.3">
      <c r="A759" s="1">
        <f t="shared" si="27"/>
        <v>757</v>
      </c>
    </row>
    <row r="760" spans="1:1" x14ac:dyDescent="0.3">
      <c r="A760" s="1">
        <f t="shared" si="27"/>
        <v>758</v>
      </c>
    </row>
    <row r="761" spans="1:1" x14ac:dyDescent="0.3">
      <c r="A761" s="1">
        <f t="shared" si="27"/>
        <v>759</v>
      </c>
    </row>
    <row r="762" spans="1:1" x14ac:dyDescent="0.3">
      <c r="A762" s="1">
        <f t="shared" si="27"/>
        <v>760</v>
      </c>
    </row>
    <row r="763" spans="1:1" x14ac:dyDescent="0.3">
      <c r="A763" s="1">
        <f t="shared" si="27"/>
        <v>761</v>
      </c>
    </row>
    <row r="764" spans="1:1" x14ac:dyDescent="0.3">
      <c r="A764" s="1">
        <f t="shared" si="27"/>
        <v>762</v>
      </c>
    </row>
    <row r="765" spans="1:1" x14ac:dyDescent="0.3">
      <c r="A765" s="1">
        <f t="shared" si="27"/>
        <v>763</v>
      </c>
    </row>
    <row r="766" spans="1:1" x14ac:dyDescent="0.3">
      <c r="A766" s="1">
        <f t="shared" si="27"/>
        <v>764</v>
      </c>
    </row>
    <row r="767" spans="1:1" x14ac:dyDescent="0.3">
      <c r="A767" s="1">
        <f t="shared" si="27"/>
        <v>765</v>
      </c>
    </row>
    <row r="768" spans="1:1" x14ac:dyDescent="0.3">
      <c r="A768" s="1">
        <f t="shared" si="27"/>
        <v>766</v>
      </c>
    </row>
    <row r="769" spans="1:1" x14ac:dyDescent="0.3">
      <c r="A769" s="1">
        <f t="shared" si="27"/>
        <v>767</v>
      </c>
    </row>
    <row r="770" spans="1:1" x14ac:dyDescent="0.3">
      <c r="A770" s="1">
        <f t="shared" si="27"/>
        <v>768</v>
      </c>
    </row>
    <row r="771" spans="1:1" x14ac:dyDescent="0.3">
      <c r="A771" s="1">
        <f t="shared" ref="A771:A834" si="28">ROW()-2</f>
        <v>769</v>
      </c>
    </row>
    <row r="772" spans="1:1" x14ac:dyDescent="0.3">
      <c r="A772" s="1">
        <f t="shared" si="28"/>
        <v>770</v>
      </c>
    </row>
    <row r="773" spans="1:1" x14ac:dyDescent="0.3">
      <c r="A773" s="1">
        <f t="shared" si="28"/>
        <v>771</v>
      </c>
    </row>
    <row r="774" spans="1:1" x14ac:dyDescent="0.3">
      <c r="A774" s="1">
        <f t="shared" si="28"/>
        <v>772</v>
      </c>
    </row>
    <row r="775" spans="1:1" x14ac:dyDescent="0.3">
      <c r="A775" s="1">
        <f t="shared" si="28"/>
        <v>773</v>
      </c>
    </row>
    <row r="776" spans="1:1" x14ac:dyDescent="0.3">
      <c r="A776" s="1">
        <f t="shared" si="28"/>
        <v>774</v>
      </c>
    </row>
    <row r="777" spans="1:1" x14ac:dyDescent="0.3">
      <c r="A777" s="1">
        <f t="shared" si="28"/>
        <v>775</v>
      </c>
    </row>
    <row r="778" spans="1:1" x14ac:dyDescent="0.3">
      <c r="A778" s="1">
        <f t="shared" si="28"/>
        <v>776</v>
      </c>
    </row>
    <row r="779" spans="1:1" x14ac:dyDescent="0.3">
      <c r="A779" s="1">
        <f t="shared" si="28"/>
        <v>777</v>
      </c>
    </row>
    <row r="780" spans="1:1" x14ac:dyDescent="0.3">
      <c r="A780" s="1">
        <f t="shared" si="28"/>
        <v>778</v>
      </c>
    </row>
    <row r="781" spans="1:1" x14ac:dyDescent="0.3">
      <c r="A781" s="1">
        <f t="shared" si="28"/>
        <v>779</v>
      </c>
    </row>
    <row r="782" spans="1:1" x14ac:dyDescent="0.3">
      <c r="A782" s="1">
        <f t="shared" si="28"/>
        <v>780</v>
      </c>
    </row>
    <row r="783" spans="1:1" x14ac:dyDescent="0.3">
      <c r="A783" s="1">
        <f t="shared" si="28"/>
        <v>781</v>
      </c>
    </row>
    <row r="784" spans="1:1" x14ac:dyDescent="0.3">
      <c r="A784" s="1">
        <f t="shared" si="28"/>
        <v>782</v>
      </c>
    </row>
    <row r="785" spans="1:1" x14ac:dyDescent="0.3">
      <c r="A785" s="1">
        <f t="shared" si="28"/>
        <v>783</v>
      </c>
    </row>
    <row r="786" spans="1:1" x14ac:dyDescent="0.3">
      <c r="A786" s="1">
        <f t="shared" si="28"/>
        <v>784</v>
      </c>
    </row>
    <row r="787" spans="1:1" x14ac:dyDescent="0.3">
      <c r="A787" s="1">
        <f t="shared" si="28"/>
        <v>785</v>
      </c>
    </row>
    <row r="788" spans="1:1" x14ac:dyDescent="0.3">
      <c r="A788" s="1">
        <f t="shared" si="28"/>
        <v>786</v>
      </c>
    </row>
    <row r="789" spans="1:1" x14ac:dyDescent="0.3">
      <c r="A789" s="1">
        <f t="shared" si="28"/>
        <v>787</v>
      </c>
    </row>
    <row r="790" spans="1:1" x14ac:dyDescent="0.3">
      <c r="A790" s="1">
        <f t="shared" si="28"/>
        <v>788</v>
      </c>
    </row>
    <row r="791" spans="1:1" x14ac:dyDescent="0.3">
      <c r="A791" s="1">
        <f t="shared" si="28"/>
        <v>789</v>
      </c>
    </row>
    <row r="792" spans="1:1" x14ac:dyDescent="0.3">
      <c r="A792" s="1">
        <f t="shared" si="28"/>
        <v>790</v>
      </c>
    </row>
    <row r="793" spans="1:1" x14ac:dyDescent="0.3">
      <c r="A793" s="1">
        <f t="shared" si="28"/>
        <v>791</v>
      </c>
    </row>
    <row r="794" spans="1:1" x14ac:dyDescent="0.3">
      <c r="A794" s="1">
        <f t="shared" si="28"/>
        <v>792</v>
      </c>
    </row>
    <row r="795" spans="1:1" x14ac:dyDescent="0.3">
      <c r="A795" s="1">
        <f t="shared" si="28"/>
        <v>793</v>
      </c>
    </row>
    <row r="796" spans="1:1" x14ac:dyDescent="0.3">
      <c r="A796" s="1">
        <f t="shared" si="28"/>
        <v>794</v>
      </c>
    </row>
    <row r="797" spans="1:1" x14ac:dyDescent="0.3">
      <c r="A797" s="1">
        <f t="shared" si="28"/>
        <v>795</v>
      </c>
    </row>
    <row r="798" spans="1:1" x14ac:dyDescent="0.3">
      <c r="A798" s="1">
        <f t="shared" si="28"/>
        <v>796</v>
      </c>
    </row>
    <row r="799" spans="1:1" x14ac:dyDescent="0.3">
      <c r="A799" s="1">
        <f t="shared" si="28"/>
        <v>797</v>
      </c>
    </row>
    <row r="800" spans="1:1" x14ac:dyDescent="0.3">
      <c r="A800" s="1">
        <f t="shared" si="28"/>
        <v>798</v>
      </c>
    </row>
    <row r="801" spans="1:1" x14ac:dyDescent="0.3">
      <c r="A801" s="1">
        <f t="shared" si="28"/>
        <v>799</v>
      </c>
    </row>
    <row r="802" spans="1:1" x14ac:dyDescent="0.3">
      <c r="A802" s="1">
        <f t="shared" si="28"/>
        <v>800</v>
      </c>
    </row>
    <row r="803" spans="1:1" x14ac:dyDescent="0.3">
      <c r="A803" s="1">
        <f t="shared" si="28"/>
        <v>801</v>
      </c>
    </row>
    <row r="804" spans="1:1" x14ac:dyDescent="0.3">
      <c r="A804" s="1">
        <f t="shared" si="28"/>
        <v>802</v>
      </c>
    </row>
    <row r="805" spans="1:1" x14ac:dyDescent="0.3">
      <c r="A805" s="1">
        <f t="shared" si="28"/>
        <v>803</v>
      </c>
    </row>
    <row r="806" spans="1:1" x14ac:dyDescent="0.3">
      <c r="A806" s="1">
        <f t="shared" si="28"/>
        <v>804</v>
      </c>
    </row>
    <row r="807" spans="1:1" x14ac:dyDescent="0.3">
      <c r="A807" s="1">
        <f t="shared" si="28"/>
        <v>805</v>
      </c>
    </row>
    <row r="808" spans="1:1" x14ac:dyDescent="0.3">
      <c r="A808" s="1">
        <f t="shared" si="28"/>
        <v>806</v>
      </c>
    </row>
    <row r="809" spans="1:1" x14ac:dyDescent="0.3">
      <c r="A809" s="1">
        <f t="shared" si="28"/>
        <v>807</v>
      </c>
    </row>
    <row r="810" spans="1:1" x14ac:dyDescent="0.3">
      <c r="A810" s="1">
        <f t="shared" si="28"/>
        <v>808</v>
      </c>
    </row>
    <row r="811" spans="1:1" x14ac:dyDescent="0.3">
      <c r="A811" s="1">
        <f t="shared" si="28"/>
        <v>809</v>
      </c>
    </row>
    <row r="812" spans="1:1" x14ac:dyDescent="0.3">
      <c r="A812" s="1">
        <f t="shared" si="28"/>
        <v>810</v>
      </c>
    </row>
    <row r="813" spans="1:1" x14ac:dyDescent="0.3">
      <c r="A813" s="1">
        <f t="shared" si="28"/>
        <v>811</v>
      </c>
    </row>
    <row r="814" spans="1:1" x14ac:dyDescent="0.3">
      <c r="A814" s="1">
        <f t="shared" si="28"/>
        <v>812</v>
      </c>
    </row>
    <row r="815" spans="1:1" x14ac:dyDescent="0.3">
      <c r="A815" s="1">
        <f t="shared" si="28"/>
        <v>813</v>
      </c>
    </row>
    <row r="816" spans="1:1" x14ac:dyDescent="0.3">
      <c r="A816" s="1">
        <f t="shared" si="28"/>
        <v>814</v>
      </c>
    </row>
    <row r="817" spans="1:1" x14ac:dyDescent="0.3">
      <c r="A817" s="1">
        <f t="shared" si="28"/>
        <v>815</v>
      </c>
    </row>
    <row r="818" spans="1:1" x14ac:dyDescent="0.3">
      <c r="A818" s="1">
        <f t="shared" si="28"/>
        <v>816</v>
      </c>
    </row>
    <row r="819" spans="1:1" x14ac:dyDescent="0.3">
      <c r="A819" s="1">
        <f t="shared" si="28"/>
        <v>817</v>
      </c>
    </row>
    <row r="820" spans="1:1" x14ac:dyDescent="0.3">
      <c r="A820" s="1">
        <f t="shared" si="28"/>
        <v>818</v>
      </c>
    </row>
    <row r="821" spans="1:1" x14ac:dyDescent="0.3">
      <c r="A821" s="1">
        <f t="shared" si="28"/>
        <v>819</v>
      </c>
    </row>
    <row r="822" spans="1:1" x14ac:dyDescent="0.3">
      <c r="A822" s="1">
        <f t="shared" si="28"/>
        <v>820</v>
      </c>
    </row>
    <row r="823" spans="1:1" x14ac:dyDescent="0.3">
      <c r="A823" s="1">
        <f t="shared" si="28"/>
        <v>821</v>
      </c>
    </row>
    <row r="824" spans="1:1" x14ac:dyDescent="0.3">
      <c r="A824" s="1">
        <f t="shared" si="28"/>
        <v>822</v>
      </c>
    </row>
    <row r="825" spans="1:1" x14ac:dyDescent="0.3">
      <c r="A825" s="1">
        <f t="shared" si="28"/>
        <v>823</v>
      </c>
    </row>
    <row r="826" spans="1:1" x14ac:dyDescent="0.3">
      <c r="A826" s="1">
        <f t="shared" si="28"/>
        <v>824</v>
      </c>
    </row>
    <row r="827" spans="1:1" x14ac:dyDescent="0.3">
      <c r="A827" s="1">
        <f t="shared" si="28"/>
        <v>825</v>
      </c>
    </row>
    <row r="828" spans="1:1" x14ac:dyDescent="0.3">
      <c r="A828" s="1">
        <f t="shared" si="28"/>
        <v>826</v>
      </c>
    </row>
    <row r="829" spans="1:1" x14ac:dyDescent="0.3">
      <c r="A829" s="1">
        <f t="shared" si="28"/>
        <v>827</v>
      </c>
    </row>
    <row r="830" spans="1:1" x14ac:dyDescent="0.3">
      <c r="A830" s="1">
        <f t="shared" si="28"/>
        <v>828</v>
      </c>
    </row>
    <row r="831" spans="1:1" x14ac:dyDescent="0.3">
      <c r="A831" s="1">
        <f t="shared" si="28"/>
        <v>829</v>
      </c>
    </row>
    <row r="832" spans="1:1" x14ac:dyDescent="0.3">
      <c r="A832" s="1">
        <f t="shared" si="28"/>
        <v>830</v>
      </c>
    </row>
    <row r="833" spans="1:1" x14ac:dyDescent="0.3">
      <c r="A833" s="1">
        <f t="shared" si="28"/>
        <v>831</v>
      </c>
    </row>
    <row r="834" spans="1:1" x14ac:dyDescent="0.3">
      <c r="A834" s="1">
        <f t="shared" si="28"/>
        <v>832</v>
      </c>
    </row>
    <row r="835" spans="1:1" x14ac:dyDescent="0.3">
      <c r="A835" s="1">
        <f t="shared" ref="A835:A898" si="29">ROW()-2</f>
        <v>833</v>
      </c>
    </row>
    <row r="836" spans="1:1" x14ac:dyDescent="0.3">
      <c r="A836" s="1">
        <f t="shared" si="29"/>
        <v>834</v>
      </c>
    </row>
    <row r="837" spans="1:1" x14ac:dyDescent="0.3">
      <c r="A837" s="1">
        <f t="shared" si="29"/>
        <v>835</v>
      </c>
    </row>
    <row r="838" spans="1:1" x14ac:dyDescent="0.3">
      <c r="A838" s="1">
        <f t="shared" si="29"/>
        <v>836</v>
      </c>
    </row>
    <row r="839" spans="1:1" x14ac:dyDescent="0.3">
      <c r="A839" s="1">
        <f t="shared" si="29"/>
        <v>837</v>
      </c>
    </row>
    <row r="840" spans="1:1" x14ac:dyDescent="0.3">
      <c r="A840" s="1">
        <f t="shared" si="29"/>
        <v>838</v>
      </c>
    </row>
    <row r="841" spans="1:1" x14ac:dyDescent="0.3">
      <c r="A841" s="1">
        <f t="shared" si="29"/>
        <v>839</v>
      </c>
    </row>
    <row r="842" spans="1:1" x14ac:dyDescent="0.3">
      <c r="A842" s="1">
        <f t="shared" si="29"/>
        <v>840</v>
      </c>
    </row>
    <row r="843" spans="1:1" x14ac:dyDescent="0.3">
      <c r="A843" s="1">
        <f t="shared" si="29"/>
        <v>841</v>
      </c>
    </row>
    <row r="844" spans="1:1" x14ac:dyDescent="0.3">
      <c r="A844" s="1">
        <f t="shared" si="29"/>
        <v>842</v>
      </c>
    </row>
    <row r="845" spans="1:1" x14ac:dyDescent="0.3">
      <c r="A845" s="1">
        <f t="shared" si="29"/>
        <v>843</v>
      </c>
    </row>
    <row r="846" spans="1:1" x14ac:dyDescent="0.3">
      <c r="A846" s="1">
        <f t="shared" si="29"/>
        <v>844</v>
      </c>
    </row>
    <row r="847" spans="1:1" x14ac:dyDescent="0.3">
      <c r="A847" s="1">
        <f t="shared" si="29"/>
        <v>845</v>
      </c>
    </row>
    <row r="848" spans="1:1" x14ac:dyDescent="0.3">
      <c r="A848" s="1">
        <f t="shared" si="29"/>
        <v>846</v>
      </c>
    </row>
    <row r="849" spans="1:1" x14ac:dyDescent="0.3">
      <c r="A849" s="1">
        <f t="shared" si="29"/>
        <v>847</v>
      </c>
    </row>
    <row r="850" spans="1:1" x14ac:dyDescent="0.3">
      <c r="A850" s="1">
        <f t="shared" si="29"/>
        <v>848</v>
      </c>
    </row>
    <row r="851" spans="1:1" x14ac:dyDescent="0.3">
      <c r="A851" s="1">
        <f t="shared" si="29"/>
        <v>849</v>
      </c>
    </row>
    <row r="852" spans="1:1" x14ac:dyDescent="0.3">
      <c r="A852" s="1">
        <f t="shared" si="29"/>
        <v>850</v>
      </c>
    </row>
    <row r="853" spans="1:1" x14ac:dyDescent="0.3">
      <c r="A853" s="1">
        <f t="shared" si="29"/>
        <v>851</v>
      </c>
    </row>
    <row r="854" spans="1:1" x14ac:dyDescent="0.3">
      <c r="A854" s="1">
        <f t="shared" si="29"/>
        <v>852</v>
      </c>
    </row>
    <row r="855" spans="1:1" x14ac:dyDescent="0.3">
      <c r="A855" s="1">
        <f t="shared" si="29"/>
        <v>853</v>
      </c>
    </row>
    <row r="856" spans="1:1" x14ac:dyDescent="0.3">
      <c r="A856" s="1">
        <f t="shared" si="29"/>
        <v>854</v>
      </c>
    </row>
    <row r="857" spans="1:1" x14ac:dyDescent="0.3">
      <c r="A857" s="1">
        <f t="shared" si="29"/>
        <v>855</v>
      </c>
    </row>
    <row r="858" spans="1:1" x14ac:dyDescent="0.3">
      <c r="A858" s="1">
        <f t="shared" si="29"/>
        <v>856</v>
      </c>
    </row>
    <row r="859" spans="1:1" x14ac:dyDescent="0.3">
      <c r="A859" s="1">
        <f t="shared" si="29"/>
        <v>857</v>
      </c>
    </row>
    <row r="860" spans="1:1" x14ac:dyDescent="0.3">
      <c r="A860" s="1">
        <f t="shared" si="29"/>
        <v>858</v>
      </c>
    </row>
    <row r="861" spans="1:1" x14ac:dyDescent="0.3">
      <c r="A861" s="1">
        <f t="shared" si="29"/>
        <v>859</v>
      </c>
    </row>
    <row r="862" spans="1:1" x14ac:dyDescent="0.3">
      <c r="A862" s="1">
        <f t="shared" si="29"/>
        <v>860</v>
      </c>
    </row>
    <row r="863" spans="1:1" x14ac:dyDescent="0.3">
      <c r="A863" s="1">
        <f t="shared" si="29"/>
        <v>861</v>
      </c>
    </row>
    <row r="864" spans="1:1" x14ac:dyDescent="0.3">
      <c r="A864" s="1">
        <f t="shared" si="29"/>
        <v>862</v>
      </c>
    </row>
    <row r="865" spans="1:1" x14ac:dyDescent="0.3">
      <c r="A865" s="1">
        <f t="shared" si="29"/>
        <v>863</v>
      </c>
    </row>
    <row r="866" spans="1:1" x14ac:dyDescent="0.3">
      <c r="A866" s="1">
        <f t="shared" si="29"/>
        <v>864</v>
      </c>
    </row>
    <row r="867" spans="1:1" x14ac:dyDescent="0.3">
      <c r="A867" s="1">
        <f t="shared" si="29"/>
        <v>865</v>
      </c>
    </row>
    <row r="868" spans="1:1" x14ac:dyDescent="0.3">
      <c r="A868" s="1">
        <f t="shared" si="29"/>
        <v>866</v>
      </c>
    </row>
    <row r="869" spans="1:1" x14ac:dyDescent="0.3">
      <c r="A869" s="1">
        <f t="shared" si="29"/>
        <v>867</v>
      </c>
    </row>
    <row r="870" spans="1:1" x14ac:dyDescent="0.3">
      <c r="A870" s="1">
        <f t="shared" si="29"/>
        <v>868</v>
      </c>
    </row>
    <row r="871" spans="1:1" x14ac:dyDescent="0.3">
      <c r="A871" s="1">
        <f t="shared" si="29"/>
        <v>869</v>
      </c>
    </row>
    <row r="872" spans="1:1" x14ac:dyDescent="0.3">
      <c r="A872" s="1">
        <f t="shared" si="29"/>
        <v>870</v>
      </c>
    </row>
    <row r="873" spans="1:1" x14ac:dyDescent="0.3">
      <c r="A873" s="1">
        <f t="shared" si="29"/>
        <v>871</v>
      </c>
    </row>
    <row r="874" spans="1:1" x14ac:dyDescent="0.3">
      <c r="A874" s="1">
        <f t="shared" si="29"/>
        <v>872</v>
      </c>
    </row>
    <row r="875" spans="1:1" x14ac:dyDescent="0.3">
      <c r="A875" s="1">
        <f t="shared" si="29"/>
        <v>873</v>
      </c>
    </row>
    <row r="876" spans="1:1" x14ac:dyDescent="0.3">
      <c r="A876" s="1">
        <f t="shared" si="29"/>
        <v>874</v>
      </c>
    </row>
    <row r="877" spans="1:1" x14ac:dyDescent="0.3">
      <c r="A877" s="1">
        <f t="shared" si="29"/>
        <v>875</v>
      </c>
    </row>
    <row r="878" spans="1:1" x14ac:dyDescent="0.3">
      <c r="A878" s="1">
        <f t="shared" si="29"/>
        <v>876</v>
      </c>
    </row>
    <row r="879" spans="1:1" x14ac:dyDescent="0.3">
      <c r="A879" s="1">
        <f t="shared" si="29"/>
        <v>877</v>
      </c>
    </row>
    <row r="880" spans="1:1" x14ac:dyDescent="0.3">
      <c r="A880" s="1">
        <f t="shared" si="29"/>
        <v>878</v>
      </c>
    </row>
    <row r="881" spans="1:1" x14ac:dyDescent="0.3">
      <c r="A881" s="1">
        <f t="shared" si="29"/>
        <v>879</v>
      </c>
    </row>
    <row r="882" spans="1:1" x14ac:dyDescent="0.3">
      <c r="A882" s="1">
        <f t="shared" si="29"/>
        <v>880</v>
      </c>
    </row>
    <row r="883" spans="1:1" x14ac:dyDescent="0.3">
      <c r="A883" s="1">
        <f t="shared" si="29"/>
        <v>881</v>
      </c>
    </row>
    <row r="884" spans="1:1" x14ac:dyDescent="0.3">
      <c r="A884" s="1">
        <f t="shared" si="29"/>
        <v>882</v>
      </c>
    </row>
    <row r="885" spans="1:1" x14ac:dyDescent="0.3">
      <c r="A885" s="1">
        <f t="shared" si="29"/>
        <v>883</v>
      </c>
    </row>
    <row r="886" spans="1:1" x14ac:dyDescent="0.3">
      <c r="A886" s="1">
        <f t="shared" si="29"/>
        <v>884</v>
      </c>
    </row>
    <row r="887" spans="1:1" x14ac:dyDescent="0.3">
      <c r="A887" s="1">
        <f t="shared" si="29"/>
        <v>885</v>
      </c>
    </row>
    <row r="888" spans="1:1" x14ac:dyDescent="0.3">
      <c r="A888" s="1">
        <f t="shared" si="29"/>
        <v>886</v>
      </c>
    </row>
    <row r="889" spans="1:1" x14ac:dyDescent="0.3">
      <c r="A889" s="1">
        <f t="shared" si="29"/>
        <v>887</v>
      </c>
    </row>
    <row r="890" spans="1:1" x14ac:dyDescent="0.3">
      <c r="A890" s="1">
        <f t="shared" si="29"/>
        <v>888</v>
      </c>
    </row>
    <row r="891" spans="1:1" x14ac:dyDescent="0.3">
      <c r="A891" s="1">
        <f t="shared" si="29"/>
        <v>889</v>
      </c>
    </row>
    <row r="892" spans="1:1" x14ac:dyDescent="0.3">
      <c r="A892" s="1">
        <f t="shared" si="29"/>
        <v>890</v>
      </c>
    </row>
    <row r="893" spans="1:1" x14ac:dyDescent="0.3">
      <c r="A893" s="1">
        <f t="shared" si="29"/>
        <v>891</v>
      </c>
    </row>
    <row r="894" spans="1:1" x14ac:dyDescent="0.3">
      <c r="A894" s="1">
        <f t="shared" si="29"/>
        <v>892</v>
      </c>
    </row>
    <row r="895" spans="1:1" x14ac:dyDescent="0.3">
      <c r="A895" s="1">
        <f t="shared" si="29"/>
        <v>893</v>
      </c>
    </row>
    <row r="896" spans="1:1" x14ac:dyDescent="0.3">
      <c r="A896" s="1">
        <f t="shared" si="29"/>
        <v>894</v>
      </c>
    </row>
    <row r="897" spans="1:1" x14ac:dyDescent="0.3">
      <c r="A897" s="1">
        <f t="shared" si="29"/>
        <v>895</v>
      </c>
    </row>
    <row r="898" spans="1:1" x14ac:dyDescent="0.3">
      <c r="A898" s="1">
        <f t="shared" si="29"/>
        <v>896</v>
      </c>
    </row>
    <row r="899" spans="1:1" x14ac:dyDescent="0.3">
      <c r="A899" s="1">
        <f t="shared" ref="A899:A962" si="30">ROW()-2</f>
        <v>897</v>
      </c>
    </row>
    <row r="900" spans="1:1" x14ac:dyDescent="0.3">
      <c r="A900" s="1">
        <f t="shared" si="30"/>
        <v>898</v>
      </c>
    </row>
    <row r="901" spans="1:1" x14ac:dyDescent="0.3">
      <c r="A901" s="1">
        <f t="shared" si="30"/>
        <v>899</v>
      </c>
    </row>
    <row r="902" spans="1:1" x14ac:dyDescent="0.3">
      <c r="A902" s="1">
        <f t="shared" si="30"/>
        <v>900</v>
      </c>
    </row>
    <row r="903" spans="1:1" x14ac:dyDescent="0.3">
      <c r="A903" s="1">
        <f t="shared" si="30"/>
        <v>901</v>
      </c>
    </row>
    <row r="904" spans="1:1" x14ac:dyDescent="0.3">
      <c r="A904" s="1">
        <f t="shared" si="30"/>
        <v>902</v>
      </c>
    </row>
    <row r="905" spans="1:1" x14ac:dyDescent="0.3">
      <c r="A905" s="1">
        <f t="shared" si="30"/>
        <v>903</v>
      </c>
    </row>
    <row r="906" spans="1:1" x14ac:dyDescent="0.3">
      <c r="A906" s="1">
        <f t="shared" si="30"/>
        <v>904</v>
      </c>
    </row>
    <row r="907" spans="1:1" x14ac:dyDescent="0.3">
      <c r="A907" s="1">
        <f t="shared" si="30"/>
        <v>905</v>
      </c>
    </row>
    <row r="908" spans="1:1" x14ac:dyDescent="0.3">
      <c r="A908" s="1">
        <f t="shared" si="30"/>
        <v>906</v>
      </c>
    </row>
    <row r="909" spans="1:1" x14ac:dyDescent="0.3">
      <c r="A909" s="1">
        <f t="shared" si="30"/>
        <v>907</v>
      </c>
    </row>
    <row r="910" spans="1:1" x14ac:dyDescent="0.3">
      <c r="A910" s="1">
        <f t="shared" si="30"/>
        <v>908</v>
      </c>
    </row>
    <row r="911" spans="1:1" x14ac:dyDescent="0.3">
      <c r="A911" s="1">
        <f t="shared" si="30"/>
        <v>909</v>
      </c>
    </row>
    <row r="912" spans="1:1" x14ac:dyDescent="0.3">
      <c r="A912" s="1">
        <f t="shared" si="30"/>
        <v>910</v>
      </c>
    </row>
    <row r="913" spans="1:1" x14ac:dyDescent="0.3">
      <c r="A913" s="1">
        <f t="shared" si="30"/>
        <v>911</v>
      </c>
    </row>
    <row r="914" spans="1:1" x14ac:dyDescent="0.3">
      <c r="A914" s="1">
        <f t="shared" si="30"/>
        <v>912</v>
      </c>
    </row>
    <row r="915" spans="1:1" x14ac:dyDescent="0.3">
      <c r="A915" s="1">
        <f t="shared" si="30"/>
        <v>913</v>
      </c>
    </row>
    <row r="916" spans="1:1" x14ac:dyDescent="0.3">
      <c r="A916" s="1">
        <f t="shared" si="30"/>
        <v>914</v>
      </c>
    </row>
    <row r="917" spans="1:1" x14ac:dyDescent="0.3">
      <c r="A917" s="1">
        <f t="shared" si="30"/>
        <v>915</v>
      </c>
    </row>
    <row r="918" spans="1:1" x14ac:dyDescent="0.3">
      <c r="A918" s="1">
        <f t="shared" si="30"/>
        <v>916</v>
      </c>
    </row>
    <row r="919" spans="1:1" x14ac:dyDescent="0.3">
      <c r="A919" s="1">
        <f t="shared" si="30"/>
        <v>917</v>
      </c>
    </row>
    <row r="920" spans="1:1" x14ac:dyDescent="0.3">
      <c r="A920" s="1">
        <f t="shared" si="30"/>
        <v>918</v>
      </c>
    </row>
    <row r="921" spans="1:1" x14ac:dyDescent="0.3">
      <c r="A921" s="1">
        <f t="shared" si="30"/>
        <v>919</v>
      </c>
    </row>
    <row r="922" spans="1:1" x14ac:dyDescent="0.3">
      <c r="A922" s="1">
        <f t="shared" si="30"/>
        <v>920</v>
      </c>
    </row>
    <row r="923" spans="1:1" x14ac:dyDescent="0.3">
      <c r="A923" s="1">
        <f t="shared" si="30"/>
        <v>921</v>
      </c>
    </row>
    <row r="924" spans="1:1" x14ac:dyDescent="0.3">
      <c r="A924" s="1">
        <f t="shared" si="30"/>
        <v>922</v>
      </c>
    </row>
    <row r="925" spans="1:1" x14ac:dyDescent="0.3">
      <c r="A925" s="1">
        <f t="shared" si="30"/>
        <v>923</v>
      </c>
    </row>
    <row r="926" spans="1:1" x14ac:dyDescent="0.3">
      <c r="A926" s="1">
        <f t="shared" si="30"/>
        <v>924</v>
      </c>
    </row>
    <row r="927" spans="1:1" x14ac:dyDescent="0.3">
      <c r="A927" s="1">
        <f t="shared" si="30"/>
        <v>925</v>
      </c>
    </row>
    <row r="928" spans="1:1" x14ac:dyDescent="0.3">
      <c r="A928" s="1">
        <f t="shared" si="30"/>
        <v>926</v>
      </c>
    </row>
    <row r="929" spans="1:1" x14ac:dyDescent="0.3">
      <c r="A929" s="1">
        <f t="shared" si="30"/>
        <v>927</v>
      </c>
    </row>
    <row r="930" spans="1:1" x14ac:dyDescent="0.3">
      <c r="A930" s="1">
        <f t="shared" si="30"/>
        <v>928</v>
      </c>
    </row>
    <row r="931" spans="1:1" x14ac:dyDescent="0.3">
      <c r="A931" s="1">
        <f t="shared" si="30"/>
        <v>929</v>
      </c>
    </row>
    <row r="932" spans="1:1" x14ac:dyDescent="0.3">
      <c r="A932" s="1">
        <f t="shared" si="30"/>
        <v>930</v>
      </c>
    </row>
    <row r="933" spans="1:1" x14ac:dyDescent="0.3">
      <c r="A933" s="1">
        <f t="shared" si="30"/>
        <v>931</v>
      </c>
    </row>
    <row r="934" spans="1:1" x14ac:dyDescent="0.3">
      <c r="A934" s="1">
        <f t="shared" si="30"/>
        <v>932</v>
      </c>
    </row>
    <row r="935" spans="1:1" x14ac:dyDescent="0.3">
      <c r="A935" s="1">
        <f t="shared" si="30"/>
        <v>933</v>
      </c>
    </row>
    <row r="936" spans="1:1" x14ac:dyDescent="0.3">
      <c r="A936" s="1">
        <f t="shared" si="30"/>
        <v>934</v>
      </c>
    </row>
    <row r="937" spans="1:1" x14ac:dyDescent="0.3">
      <c r="A937" s="1">
        <f t="shared" si="30"/>
        <v>935</v>
      </c>
    </row>
    <row r="938" spans="1:1" x14ac:dyDescent="0.3">
      <c r="A938" s="1">
        <f t="shared" si="30"/>
        <v>936</v>
      </c>
    </row>
    <row r="939" spans="1:1" x14ac:dyDescent="0.3">
      <c r="A939" s="1">
        <f t="shared" si="30"/>
        <v>937</v>
      </c>
    </row>
    <row r="940" spans="1:1" x14ac:dyDescent="0.3">
      <c r="A940" s="1">
        <f t="shared" si="30"/>
        <v>938</v>
      </c>
    </row>
    <row r="941" spans="1:1" x14ac:dyDescent="0.3">
      <c r="A941" s="1">
        <f t="shared" si="30"/>
        <v>939</v>
      </c>
    </row>
    <row r="942" spans="1:1" x14ac:dyDescent="0.3">
      <c r="A942" s="1">
        <f t="shared" si="30"/>
        <v>940</v>
      </c>
    </row>
    <row r="943" spans="1:1" x14ac:dyDescent="0.3">
      <c r="A943" s="1">
        <f t="shared" si="30"/>
        <v>941</v>
      </c>
    </row>
    <row r="944" spans="1:1" x14ac:dyDescent="0.3">
      <c r="A944" s="1">
        <f t="shared" si="30"/>
        <v>942</v>
      </c>
    </row>
    <row r="945" spans="1:1" x14ac:dyDescent="0.3">
      <c r="A945" s="1">
        <f t="shared" si="30"/>
        <v>943</v>
      </c>
    </row>
    <row r="946" spans="1:1" x14ac:dyDescent="0.3">
      <c r="A946" s="1">
        <f t="shared" si="30"/>
        <v>944</v>
      </c>
    </row>
    <row r="947" spans="1:1" x14ac:dyDescent="0.3">
      <c r="A947" s="1">
        <f t="shared" si="30"/>
        <v>945</v>
      </c>
    </row>
    <row r="948" spans="1:1" x14ac:dyDescent="0.3">
      <c r="A948" s="1">
        <f t="shared" si="30"/>
        <v>946</v>
      </c>
    </row>
    <row r="949" spans="1:1" x14ac:dyDescent="0.3">
      <c r="A949" s="1">
        <f t="shared" si="30"/>
        <v>947</v>
      </c>
    </row>
    <row r="950" spans="1:1" x14ac:dyDescent="0.3">
      <c r="A950" s="1">
        <f t="shared" si="30"/>
        <v>948</v>
      </c>
    </row>
    <row r="951" spans="1:1" x14ac:dyDescent="0.3">
      <c r="A951" s="1">
        <f t="shared" si="30"/>
        <v>949</v>
      </c>
    </row>
    <row r="952" spans="1:1" x14ac:dyDescent="0.3">
      <c r="A952" s="1">
        <f t="shared" si="30"/>
        <v>950</v>
      </c>
    </row>
    <row r="953" spans="1:1" x14ac:dyDescent="0.3">
      <c r="A953" s="1">
        <f t="shared" si="30"/>
        <v>951</v>
      </c>
    </row>
    <row r="954" spans="1:1" x14ac:dyDescent="0.3">
      <c r="A954" s="1">
        <f t="shared" si="30"/>
        <v>952</v>
      </c>
    </row>
    <row r="955" spans="1:1" x14ac:dyDescent="0.3">
      <c r="A955" s="1">
        <f t="shared" si="30"/>
        <v>953</v>
      </c>
    </row>
    <row r="956" spans="1:1" x14ac:dyDescent="0.3">
      <c r="A956" s="1">
        <f t="shared" si="30"/>
        <v>954</v>
      </c>
    </row>
    <row r="957" spans="1:1" x14ac:dyDescent="0.3">
      <c r="A957" s="1">
        <f t="shared" si="30"/>
        <v>955</v>
      </c>
    </row>
    <row r="958" spans="1:1" x14ac:dyDescent="0.3">
      <c r="A958" s="1">
        <f t="shared" si="30"/>
        <v>956</v>
      </c>
    </row>
    <row r="959" spans="1:1" x14ac:dyDescent="0.3">
      <c r="A959" s="1">
        <f t="shared" si="30"/>
        <v>957</v>
      </c>
    </row>
    <row r="960" spans="1:1" x14ac:dyDescent="0.3">
      <c r="A960" s="1">
        <f t="shared" si="30"/>
        <v>958</v>
      </c>
    </row>
    <row r="961" spans="1:1" x14ac:dyDescent="0.3">
      <c r="A961" s="1">
        <f t="shared" si="30"/>
        <v>959</v>
      </c>
    </row>
    <row r="962" spans="1:1" x14ac:dyDescent="0.3">
      <c r="A962" s="1">
        <f t="shared" si="30"/>
        <v>960</v>
      </c>
    </row>
    <row r="963" spans="1:1" x14ac:dyDescent="0.3">
      <c r="A963" s="1">
        <f t="shared" ref="A963:A1014" si="31">ROW()-2</f>
        <v>961</v>
      </c>
    </row>
    <row r="964" spans="1:1" x14ac:dyDescent="0.3">
      <c r="A964" s="1">
        <f t="shared" si="31"/>
        <v>962</v>
      </c>
    </row>
    <row r="965" spans="1:1" x14ac:dyDescent="0.3">
      <c r="A965" s="1">
        <f t="shared" si="31"/>
        <v>963</v>
      </c>
    </row>
    <row r="966" spans="1:1" x14ac:dyDescent="0.3">
      <c r="A966" s="1">
        <f t="shared" si="31"/>
        <v>964</v>
      </c>
    </row>
    <row r="967" spans="1:1" x14ac:dyDescent="0.3">
      <c r="A967" s="1">
        <f t="shared" si="31"/>
        <v>965</v>
      </c>
    </row>
    <row r="968" spans="1:1" x14ac:dyDescent="0.3">
      <c r="A968" s="1">
        <f t="shared" si="31"/>
        <v>966</v>
      </c>
    </row>
    <row r="969" spans="1:1" x14ac:dyDescent="0.3">
      <c r="A969" s="1">
        <f t="shared" si="31"/>
        <v>967</v>
      </c>
    </row>
    <row r="970" spans="1:1" x14ac:dyDescent="0.3">
      <c r="A970" s="1">
        <f t="shared" si="31"/>
        <v>968</v>
      </c>
    </row>
    <row r="971" spans="1:1" x14ac:dyDescent="0.3">
      <c r="A971" s="1">
        <f t="shared" si="31"/>
        <v>969</v>
      </c>
    </row>
    <row r="972" spans="1:1" x14ac:dyDescent="0.3">
      <c r="A972" s="1">
        <f t="shared" si="31"/>
        <v>970</v>
      </c>
    </row>
    <row r="973" spans="1:1" x14ac:dyDescent="0.3">
      <c r="A973" s="1">
        <f t="shared" si="31"/>
        <v>971</v>
      </c>
    </row>
    <row r="974" spans="1:1" x14ac:dyDescent="0.3">
      <c r="A974" s="1">
        <f t="shared" si="31"/>
        <v>972</v>
      </c>
    </row>
    <row r="975" spans="1:1" x14ac:dyDescent="0.3">
      <c r="A975" s="1">
        <f t="shared" si="31"/>
        <v>973</v>
      </c>
    </row>
    <row r="976" spans="1:1" x14ac:dyDescent="0.3">
      <c r="A976" s="1">
        <f t="shared" si="31"/>
        <v>974</v>
      </c>
    </row>
    <row r="977" spans="1:1" x14ac:dyDescent="0.3">
      <c r="A977" s="1">
        <f t="shared" si="31"/>
        <v>975</v>
      </c>
    </row>
    <row r="978" spans="1:1" x14ac:dyDescent="0.3">
      <c r="A978" s="1">
        <f t="shared" si="31"/>
        <v>976</v>
      </c>
    </row>
    <row r="979" spans="1:1" x14ac:dyDescent="0.3">
      <c r="A979" s="1">
        <f t="shared" si="31"/>
        <v>977</v>
      </c>
    </row>
    <row r="980" spans="1:1" x14ac:dyDescent="0.3">
      <c r="A980" s="1">
        <f t="shared" si="31"/>
        <v>978</v>
      </c>
    </row>
    <row r="981" spans="1:1" x14ac:dyDescent="0.3">
      <c r="A981" s="1">
        <f t="shared" si="31"/>
        <v>979</v>
      </c>
    </row>
    <row r="982" spans="1:1" x14ac:dyDescent="0.3">
      <c r="A982" s="1">
        <f t="shared" si="31"/>
        <v>980</v>
      </c>
    </row>
    <row r="983" spans="1:1" x14ac:dyDescent="0.3">
      <c r="A983" s="1">
        <f t="shared" si="31"/>
        <v>981</v>
      </c>
    </row>
    <row r="984" spans="1:1" x14ac:dyDescent="0.3">
      <c r="A984" s="1">
        <f t="shared" si="31"/>
        <v>982</v>
      </c>
    </row>
    <row r="985" spans="1:1" x14ac:dyDescent="0.3">
      <c r="A985" s="1">
        <f t="shared" si="31"/>
        <v>983</v>
      </c>
    </row>
    <row r="986" spans="1:1" x14ac:dyDescent="0.3">
      <c r="A986" s="1">
        <f t="shared" si="31"/>
        <v>984</v>
      </c>
    </row>
    <row r="987" spans="1:1" x14ac:dyDescent="0.3">
      <c r="A987" s="1">
        <f t="shared" si="31"/>
        <v>985</v>
      </c>
    </row>
    <row r="988" spans="1:1" x14ac:dyDescent="0.3">
      <c r="A988" s="1">
        <f t="shared" si="31"/>
        <v>986</v>
      </c>
    </row>
    <row r="989" spans="1:1" x14ac:dyDescent="0.3">
      <c r="A989" s="1">
        <f t="shared" si="31"/>
        <v>987</v>
      </c>
    </row>
    <row r="990" spans="1:1" x14ac:dyDescent="0.3">
      <c r="A990" s="1">
        <f t="shared" si="31"/>
        <v>988</v>
      </c>
    </row>
    <row r="991" spans="1:1" x14ac:dyDescent="0.3">
      <c r="A991" s="1">
        <f t="shared" si="31"/>
        <v>989</v>
      </c>
    </row>
    <row r="992" spans="1:1" x14ac:dyDescent="0.3">
      <c r="A992" s="1">
        <f t="shared" si="31"/>
        <v>990</v>
      </c>
    </row>
    <row r="993" spans="1:1" x14ac:dyDescent="0.3">
      <c r="A993" s="1">
        <f t="shared" si="31"/>
        <v>991</v>
      </c>
    </row>
    <row r="994" spans="1:1" x14ac:dyDescent="0.3">
      <c r="A994" s="1">
        <f t="shared" si="31"/>
        <v>992</v>
      </c>
    </row>
    <row r="995" spans="1:1" x14ac:dyDescent="0.3">
      <c r="A995" s="1">
        <f t="shared" si="31"/>
        <v>993</v>
      </c>
    </row>
    <row r="996" spans="1:1" x14ac:dyDescent="0.3">
      <c r="A996" s="1">
        <f t="shared" si="31"/>
        <v>994</v>
      </c>
    </row>
    <row r="997" spans="1:1" x14ac:dyDescent="0.3">
      <c r="A997" s="1">
        <f t="shared" si="31"/>
        <v>995</v>
      </c>
    </row>
    <row r="998" spans="1:1" x14ac:dyDescent="0.3">
      <c r="A998" s="1">
        <f t="shared" si="31"/>
        <v>996</v>
      </c>
    </row>
    <row r="999" spans="1:1" x14ac:dyDescent="0.3">
      <c r="A999" s="1">
        <f t="shared" si="31"/>
        <v>997</v>
      </c>
    </row>
    <row r="1000" spans="1:1" x14ac:dyDescent="0.3">
      <c r="A1000" s="1">
        <f t="shared" si="31"/>
        <v>998</v>
      </c>
    </row>
    <row r="1001" spans="1:1" x14ac:dyDescent="0.3">
      <c r="A1001" s="1">
        <f t="shared" si="31"/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Explain</vt:lpstr>
      <vt:lpstr>dayTest</vt:lpstr>
      <vt:lpstr>day</vt:lpstr>
      <vt:lpstr>Input</vt:lpstr>
      <vt:lpstr>MAIN</vt:lpstr>
      <vt:lpstr>XYtest</vt:lpstr>
      <vt:lpstr>GRID</vt:lpstr>
      <vt:lpstr>BIGTAB</vt:lpstr>
      <vt:lpstr>INPLIST</vt:lpstr>
      <vt:lpstr>INPUT_SELECTOR</vt:lpstr>
      <vt:lpstr>MAIN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2021-12-05T10:30:53Z</dcterms:modified>
</cp:coreProperties>
</file>